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\\zj\D\2024年招标项目\2024王斌\[230001]WSZB[XJ]20240003黑龙江省公安厅厅机关购置办公用品（F2420098第二批）--询价1.21，9：00\"/>
    </mc:Choice>
  </mc:AlternateContent>
  <xr:revisionPtr revIDLastSave="0" documentId="13_ncr:1_{47EBD6A2-F87F-425E-90AC-8149BCD7EB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4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3" i="1"/>
</calcChain>
</file>

<file path=xl/sharedStrings.xml><?xml version="1.0" encoding="utf-8"?>
<sst xmlns="http://schemas.openxmlformats.org/spreadsheetml/2006/main" count="453" uniqueCount="238">
  <si>
    <t>类目</t>
  </si>
  <si>
    <t>参数</t>
  </si>
  <si>
    <t>参考品牌（三个）</t>
  </si>
  <si>
    <t>用量（年）</t>
  </si>
  <si>
    <t>单位</t>
  </si>
  <si>
    <t>预算单价（元)</t>
  </si>
  <si>
    <t>合计（元）</t>
  </si>
  <si>
    <t>希捷、西数、三星</t>
  </si>
  <si>
    <t>个</t>
  </si>
  <si>
    <t>移动硬盘</t>
  </si>
  <si>
    <t>移动硬盘  参数：移动式机械硬盘、容量2T、外观黑色、支持系统win7 win10、独立包装</t>
  </si>
  <si>
    <t>摄像头</t>
  </si>
  <si>
    <t>罗技、联想、卡尔特</t>
  </si>
  <si>
    <t>摄像头  参数：黑色、分辨率1080P30fps、刷新率720P30fps、自动对焦、视野78°、2个降噪麦克风、USB线长度不小于1.5米、夹显示器款、独立包装</t>
  </si>
  <si>
    <t>电脑切换器</t>
  </si>
  <si>
    <t>电脑切换器  参数：4口USB切换器、输入输出距离不小于5米、机身按键、自带1.2米以上KVM线、独立包装</t>
  </si>
  <si>
    <t>希克尔、绿联、胜为</t>
  </si>
  <si>
    <t>共享打印器</t>
  </si>
  <si>
    <t>有线键鼠</t>
  </si>
  <si>
    <t>有线键鼠套装  参数：标准104键传统布局设计、符合人体工程学脚架高度可调节、防溅水设计、有多媒体组合按键、鼠标精准定位1200DPI、键盘按键字体清晰经久耐用全套有线供电、独立包装</t>
  </si>
  <si>
    <t>双飞燕、鸿基、罗技</t>
  </si>
  <si>
    <t>有线鼠标</t>
  </si>
  <si>
    <t>有线鼠标  参数：有线连接、简约美观、大手鼠标、USB接口、线长不小于1.5米、独立包装</t>
  </si>
  <si>
    <t>盒</t>
  </si>
  <si>
    <t>储存卡</t>
  </si>
  <si>
    <t>闪迪、雷曼、金士顿</t>
  </si>
  <si>
    <t>储存卡  容量：64GB、A1性能等级、读取速度不小于120M/秒、（TF卡）独立包装</t>
  </si>
  <si>
    <t>交换机</t>
  </si>
  <si>
    <t>交换机  参数：五口上下行接口千兆，小型桌面交换机，传输速度不小于10/100mbps、独立包装</t>
  </si>
  <si>
    <t>普联、水星、磊科</t>
  </si>
  <si>
    <t>交换机  参数：八口上下行接口千兆，小型桌面交换机，传输速度不小于10/100mbps、独立包装</t>
  </si>
  <si>
    <t>交换机  参数：24口上下行接口千兆，金属外壳内置电源、传输速度不小于10/100mbps、独立包装</t>
  </si>
  <si>
    <t>串口刻录机</t>
  </si>
  <si>
    <t>明基、LG、三星</t>
  </si>
  <si>
    <t>光盘PP袋  参数：尺寸：长140mmX宽125mm、双层加厚、适用普通直径120mm光盘、100/1包</t>
  </si>
  <si>
    <t>UPL、紫光、国光</t>
  </si>
  <si>
    <t>包</t>
  </si>
  <si>
    <t>无线路由</t>
  </si>
  <si>
    <r>
      <t>无线路由器  参数：4根天线，使用频段</t>
    </r>
    <r>
      <rPr>
        <sz val="12"/>
        <rFont val="宋体"/>
        <family val="3"/>
        <charset val="134"/>
      </rPr>
      <t>2.4GHz+5GHz，2个独立FEM，支持IPv6，百兆以上网口接入、独立包装</t>
    </r>
  </si>
  <si>
    <t>本</t>
  </si>
  <si>
    <t>直液式中性笔</t>
  </si>
  <si>
    <t>得力、白雪、晨光</t>
  </si>
  <si>
    <t>得力、宝克、晨光</t>
  </si>
  <si>
    <t>胶水</t>
  </si>
  <si>
    <t>财务专用中性笔</t>
  </si>
  <si>
    <t>中性笔</t>
  </si>
  <si>
    <t>大容量中性笔</t>
  </si>
  <si>
    <t>桌牌</t>
  </si>
  <si>
    <t>健达、欧尚、塞纳</t>
  </si>
  <si>
    <t>信封（大）</t>
  </si>
  <si>
    <t>大信封  参数：纯木浆普通纸、尺寸：长324mmX宽229mm、100个/组</t>
  </si>
  <si>
    <t>昌盛、晨光、得力</t>
  </si>
  <si>
    <t>组</t>
  </si>
  <si>
    <t>信封</t>
  </si>
  <si>
    <t>信封  参数：纯木浆普通纸、尺寸：长220X宽110mm、100个/组</t>
  </si>
  <si>
    <t>档案袋</t>
  </si>
  <si>
    <t>档案袋  参数：无酸纸、尺寸：长240mm×宽340mm、底宽4公分、50个/组</t>
  </si>
  <si>
    <t>档案袋  参数：无酸纸、尺寸：长260mm×宽360mm、底宽8公分、25个/组</t>
  </si>
  <si>
    <t>订书钉</t>
  </si>
  <si>
    <t>订书钉  参数：不锈钢24-6通用型、穿透力强、经久耐用、不上锈、1000PC/小盒、10小盒/包</t>
  </si>
  <si>
    <t>得力、可得优、晨光</t>
  </si>
  <si>
    <t>订书钉  参数：24-6、标准普通订书钉、1000pc/盒、10盒/包</t>
  </si>
  <si>
    <t>订书钉  参数：23-13、高强度加厚型订书钉、最大可穿透80页纸、1000pc/盒、5盒/包</t>
  </si>
  <si>
    <t>订书钉  参数：23-23、加厚型最大可穿透210页纸、1000pc/盒、5盒/包</t>
  </si>
  <si>
    <t>订书器（重型）</t>
  </si>
  <si>
    <t>订书器</t>
  </si>
  <si>
    <t>削笔机</t>
  </si>
  <si>
    <t>美工刀片</t>
  </si>
  <si>
    <t>美工刀</t>
  </si>
  <si>
    <t>把</t>
  </si>
  <si>
    <t>胶带</t>
  </si>
  <si>
    <t>卷</t>
  </si>
  <si>
    <t>拉杆夹</t>
  </si>
  <si>
    <t>得力、新阳、晨光</t>
  </si>
  <si>
    <t>塑料档案盒</t>
  </si>
  <si>
    <t>剪刀</t>
  </si>
  <si>
    <t>直尺</t>
  </si>
  <si>
    <t>铅笔</t>
  </si>
  <si>
    <t>号码机</t>
  </si>
  <si>
    <t>挂表</t>
  </si>
  <si>
    <t>得力、北极星、晨光</t>
  </si>
  <si>
    <t>块</t>
  </si>
  <si>
    <t>湿手器</t>
  </si>
  <si>
    <t>笔筒</t>
  </si>
  <si>
    <t>三层文件座</t>
  </si>
  <si>
    <t>书写板夹</t>
  </si>
  <si>
    <t>铁书立</t>
  </si>
  <si>
    <t>套</t>
  </si>
  <si>
    <t>五层文件柜</t>
  </si>
  <si>
    <t>回形针</t>
  </si>
  <si>
    <t>回形针  参数：3#（3cm）、金属材质、100pc/盒、10盒/包</t>
  </si>
  <si>
    <t>长尾夹</t>
  </si>
  <si>
    <t>长尾夹  参数：黑色 长50mm/个 、圆形桶装塑料盒、12个/盒</t>
  </si>
  <si>
    <t>长尾夹  参数：黑色 长40mm/个 、圆形桶装塑料盒、24个/盒</t>
  </si>
  <si>
    <t>长尾夹  参数：黑色 长32mm/个 、圆形桶装塑料盒、24个/盒</t>
  </si>
  <si>
    <t>长尾夹  参数：黑色 长25mm/个 、圆形桶装塑料盒、48个/盒</t>
  </si>
  <si>
    <t>长尾夹  参数：黑色 长19mm/个 、圆形桶装塑料盒、40个/盒</t>
  </si>
  <si>
    <t>长尾夹  参数：黑色 长15mm/个 、圆形桶装塑料盒、60个/盒</t>
  </si>
  <si>
    <t>电话机</t>
  </si>
  <si>
    <t>飞利浦、三星、西门子</t>
  </si>
  <si>
    <t>勤得利、风行、得力</t>
  </si>
  <si>
    <t>拉杆夹  参数：尺寸：长310mmX宽215mm、材质厚度0.2mm、抽杆厚15mm、可装纸50页左右、抽杆颜色：白色、10个/包</t>
  </si>
  <si>
    <t>得力、新阳、高的</t>
  </si>
  <si>
    <t>插排</t>
  </si>
  <si>
    <t>插排  参数：六插位、全长3米带总控开关、外壳耐高温阻燃、带有过载保护开关、额定电压250V、额定电流10A、额定功率2500W、大间距孔位、插位带儿童保护门、加粗电源线导热好不易高温、独立包装</t>
  </si>
  <si>
    <t>公牛、飞利浦、得力</t>
  </si>
  <si>
    <t>插排  参数：六插位、全长5米带总控开关、外壳耐高温阻燃、带有过载保护开关、额定电压250V、额定电流10A、额定功率2500W、大间距孔位、插位带儿童保护门、加粗电源线导热好不易高温、独立包装</t>
  </si>
  <si>
    <t>插排  参数：八插位、全长10米、带总控开关、外壳耐高温阻燃、带有过载保护开关、额定电压250V、额定电流10A、额定功率2500W、大间距孔位、插位带儿童保护门、加粗电源线导热好不易高温、、独立包装</t>
  </si>
  <si>
    <t>插排  参数：八插位、全长3米带总控开关、外壳耐高温阻燃、带有过载保护开关、额定电压250V、额定电流10A、额定功率2500W、大间距孔位、插位带儿童保护门、加粗电源线导热好不易高温、独立包装</t>
  </si>
  <si>
    <t>插排  参数：八插\位全长5米带总控开关、外壳耐高温阻燃、带有过载保护开关、额定电压250V、额定电流10A、额定功率2500W、大间距孔位、插位带儿童保护门、加粗电源线导热好不易高温、独立包装</t>
  </si>
  <si>
    <t>得力、新阳、佳志</t>
  </si>
  <si>
    <t>资料册</t>
  </si>
  <si>
    <t>资料册  参数：无毒无味环保材质、防静电、耐磨耐摔、内页不沾附、40页插袋式、尺寸：长310mmX宽235mm、脊宽8mm、材质厚0.6mm蓝色、独立包装</t>
  </si>
  <si>
    <t>文件夹</t>
  </si>
  <si>
    <t>文件夹  参数：尺寸: 长230mm×宽310mm×高18mm、单强力夹+插袋、蓝色 独立包装</t>
  </si>
  <si>
    <t>文件夹  参数：横竖两个强力夹、可放A4大小文件、尺寸: 长230mm×宽310mm×高18mm、蓝色、独立包装</t>
  </si>
  <si>
    <t>资料册  参数：无毒无味环保材质、防静电、耐磨耐摔、内页不沾附、60页插袋式、尺寸长310mmX宽235mm、脊宽34mm、材质厚0.85mm蓝色、独立包装</t>
  </si>
  <si>
    <t>鼠标垫</t>
  </si>
  <si>
    <t>卡尔龙、威尔、罗技</t>
  </si>
  <si>
    <t>计算器</t>
  </si>
  <si>
    <t>卡西欧、得力、晨光</t>
  </si>
  <si>
    <t>钢笔</t>
  </si>
  <si>
    <t>烂笔头、英雄、晨光</t>
  </si>
  <si>
    <t>签字笔</t>
  </si>
  <si>
    <t>按动中性笔</t>
  </si>
  <si>
    <t>深蓝大道、镰刀、绿联</t>
  </si>
  <si>
    <t>玛丽、广博、晨光</t>
  </si>
  <si>
    <t>软皮本</t>
  </si>
  <si>
    <t>南孚、双鹿、金霸王</t>
  </si>
  <si>
    <t>板</t>
  </si>
  <si>
    <t>仿皮笔记本</t>
  </si>
  <si>
    <t>仿皮笔记本  参数：18K=宽175mmX长250mm、黑色造型简约、封面选择优质皮革不易划伤、质地紧实不少于114页、独立包装</t>
  </si>
  <si>
    <t>仿皮笔记本  参数：25k(A5)、胶钉式装订、封面材质: 仿皮、尺寸：220mmX150mm、独立包装</t>
  </si>
  <si>
    <t>桌牌  参数：亚克力材质、尺寸200mmX100mm、V型桌牌、透视度高、耐磨、耐老化、独立包装</t>
  </si>
  <si>
    <t>佳志、塞纳、得力</t>
  </si>
  <si>
    <t>打印线</t>
  </si>
  <si>
    <t>打印线  参数：打印机连接线，双屏蔽，全纯铜芯，全长1.5米，带抗干扰磁环，表皮蓝色、独立包装</t>
  </si>
  <si>
    <t>条</t>
  </si>
  <si>
    <t>打印线  参数：打印机连接线，双屏蔽，全纯铜芯，全长3米，带抗干扰磁环、独立包装</t>
  </si>
  <si>
    <t>宝克、晨光、得力</t>
  </si>
  <si>
    <t>中油笔</t>
  </si>
  <si>
    <t>光盘</t>
  </si>
  <si>
    <t>光盘  参数：CD-R、容量215MB、50片/盒、小盘、50片/盒</t>
  </si>
  <si>
    <t>香蕉、UPL、紫光</t>
  </si>
  <si>
    <t>光盘  参数：CD-RW、容量700MB 可擦写、10片/盒</t>
  </si>
  <si>
    <t>光盘  参数：DVD+RW、容量4.7GB、可擦写、10片/盒</t>
  </si>
  <si>
    <t>得力、晨光、永久</t>
  </si>
  <si>
    <t>三格书立</t>
  </si>
  <si>
    <t>压感打印纸</t>
  </si>
  <si>
    <t>箱</t>
  </si>
  <si>
    <t>光盘  参数：CD-R、容量700MB、塑料盒包装、50片/盒</t>
  </si>
  <si>
    <t>光盘  参数：DVD-R、容量4.7GB、塑料盒包装、50片/盒</t>
  </si>
  <si>
    <t>活页记事本</t>
  </si>
  <si>
    <t>活页记事本  参数：B5、办公类活页本9孔、黑色仿皮面、独立包装</t>
  </si>
  <si>
    <t>补充夹</t>
  </si>
  <si>
    <t>星海、得力、晨光</t>
  </si>
  <si>
    <t>大盒</t>
  </si>
  <si>
    <t>推夹器</t>
  </si>
  <si>
    <t>便利贴</t>
  </si>
  <si>
    <t>序号</t>
    <phoneticPr fontId="5" type="noConversion"/>
  </si>
  <si>
    <t>胶水  参数：主要成分PVAL、多孔式出胶涂抹流畅、 ≥125ml/瓶、12瓶/盒</t>
  </si>
  <si>
    <t>财务专用笔  参数：书写宽度0.38mm、书写长度≥500米、插帽式特细中性笔财务专用、塑料外壳长度≥140mm、笔芯黑色、12支/盒</t>
  </si>
  <si>
    <t>中性笔  参数：书写宽度0.7mm、书写长度≥500米、插帽式中性笔、塑料透明外壳、长度≥140mm、笔芯黑色、12支/盒</t>
  </si>
  <si>
    <t>大容量中性笔  参数：书写宽度0.5mm、书写长度≥1500米、插帽式大容量中性字笔、塑料外壳长度≥148mm、笔芯黑色、12支/盒</t>
  </si>
  <si>
    <t>大容量中性笔  参数：书写宽度0.7mm、书写长度≥1500米、插帽式大容量中性字笔、塑料磨砂外壳长度≥148mm、笔芯黑色、12支/盒</t>
  </si>
  <si>
    <t>固体胶  参数：≥35g/支、外观蓝白相间、长度≥112mm X30、超粘、PVP材质无毒、12支/盒</t>
  </si>
  <si>
    <t>中性笔  参数：书写宽度0.5mm书写长度≥500米、插帽式中性笔、塑料透明外壳长度≥140mm、笔芯黑色、12支/盒</t>
  </si>
  <si>
    <t>起钉器  参数：小起钉器、尺寸：≥长55mmX宽30mmX高25mm、展开距离44mm、黑色、蓝色、带开口安全锁、灰色、独立包装</t>
  </si>
  <si>
    <t>订书器（重型）  参数：尺寸：≥长305mmX宽170mmX高80mm、最大可钉80页纸、黑色或灰色、独立包装</t>
  </si>
  <si>
    <t>订书器  参数：尺寸：≥长139mmX宽71mmX高41mm独特双杠杆结构、单指轻松装订20张、省力50%、平钉结构更节省30%储存空间、书钉种类：0012通用订书钉、订书厚度：2-20张80克复印纸、独立包装</t>
  </si>
  <si>
    <t>削笔机  参数：尺寸：≥长103mmX宽62mmX高35mm、外观黑白双色、标准办公型、独立包装</t>
  </si>
  <si>
    <t>美工刀片  参数：尺寸：≥长100mmX宽18mmX厚度0.5mm、≥8段一片、10片/盒</t>
  </si>
  <si>
    <t>美工刀  参数：尺寸：≥长160mmX宽40mm、金属刀柄带包胶掌握不滑手、有自锁功能、附带备用刀片、可拆装换刀片、独立包装</t>
  </si>
  <si>
    <t>胶带  参数：≥宽48mm、≥长250y（1y=0.9144米）单层厚度≥50um、超透明、粘性好缠绕紧、不易断、独立包装</t>
  </si>
  <si>
    <t xml:space="preserve">塑料档案盒  参数：PP环保材质、无毒无味、人性化塑料抽取口设计防划手、尺寸：≥长320mmX宽240mm、≥脊宽76mm、≥材质厚0.8mm、蓝色、独立包装 </t>
  </si>
  <si>
    <t>塑料档案盒  参数：PP环保材质、无毒无味、人性化塑料抽取口设计防划手、尺寸：≥长320mm宽X240mm、≥脊宽37mm、≥材质厚0.8mm、蓝色、独立包装</t>
  </si>
  <si>
    <t xml:space="preserve">塑料档案盒  参数：PP环保材质、无毒无味、人性化塑料抽取口设计防划手、尺寸：≥长320X宽240mm、≥脊宽55mm、≥材质厚0.8mm、蓝色、独立包装 </t>
  </si>
  <si>
    <t>剪刀  参数：尺寸：≥长210X宽78mm（8-1/4)、黑色或红色、刀口持久耐用、干净利落、独立包装</t>
  </si>
  <si>
    <t>直尺  参数：规格30cm、PS塑料材质、产品尺寸：≥长310mmX款32mmX厚度2mm、独立包装</t>
  </si>
  <si>
    <t>铅笔  参数：2B型、≥笔身长175mm、绿色木质外壳、笔尖削好、12支/盒</t>
  </si>
  <si>
    <t>号码机  参数：10位数、自动变号卡号器、产品尺寸：≥长75mmX宽38mmX高132mm、有锁定开关、独立包装</t>
  </si>
  <si>
    <t>挂表  参数：外观黑色或白色、白色表盘、圆形直径≥370mm、超静音、走时准确、每月误差不超3秒、独立包装</t>
  </si>
  <si>
    <t>湿手器  参数：圆形滚珠设计、尺寸≥82mmX42mm黑色、白色、独立包装</t>
  </si>
  <si>
    <t>笔筒  参数：尺寸：≥高120mm、宽83mm带多功能收纳盒、塑料材质、黑色 独立包装</t>
  </si>
  <si>
    <t>三层文件座  参数：PC塑料材质、前后长≥300mm、左右宽≥250mm、单层高≥50mm、总高≥240mm、灰白色、可拆卸、带标签、圆形镂空设计干燥通风、独立包装</t>
  </si>
  <si>
    <t>书写板夹  参数：塑料材质、尺寸：≥长322mmx宽234mm 配有笔夹套可夹小圆珠笔和铅笔、侧面带有刻度方便测量、有灰色或蓝色、独立包装</t>
  </si>
  <si>
    <t>五层文件柜  参数:小五层、不带锁、尺寸：≥长265mm×宽344mm×高249mm、灰白色、抽屉能放下A4纸、抽屉有凹槽设计、有索引槽、独立包装</t>
  </si>
  <si>
    <t>彩色回形针  参数：彩色回形针、多色混合装、尺寸：≥长29mm、100PC/盒、10盒/包</t>
  </si>
  <si>
    <t>电话机  参数：普通电话、要求3.3寸大显示屏、17种铃声可选、一键拨号、超大屏、来电报号、超大按键及大尺寸字符印刷、带分机口、外观尺寸:≥长230mmx宽205mmx高60mm、黑色白色两款、独立包装</t>
  </si>
  <si>
    <t>鼠标垫  参数：黑色\尺寸：≥长33Ccm×宽25cm、厚度约等于5mm左右、独立包装</t>
  </si>
  <si>
    <t>计算器  参数：14位数原厂、尺寸：≥长151mmX宽159mmX高28.5mm、超大显示屏、双电源、利润率计算、塑胶按键、000按键、独立包装</t>
  </si>
  <si>
    <t>钢笔  参数：≥笔长136mm、笔身黑镀金雕刻、书写宽度0.5mm、大明尖设计、独立包装</t>
  </si>
  <si>
    <t>钢笔  参数：尺寸：≥长13.6cm、最大直径1.1cm、重量：≥28g、笔身纯黑色 书写宽度0.5mm、大明尖设计、独立包装</t>
  </si>
  <si>
    <t>签字笔  参数：书写宽度1.0mm、书写长度≥1500米、 插帽式大容量签字笔、塑料磨砂外壳、长度≥147mm、笔芯黑颜色、12支/盒</t>
  </si>
  <si>
    <t>签字笔  参数：书写宽度1.0mm、书写长度≥1500米、 插帽式大容量签字笔、塑料外壳长度≥142mm、笔芯黑色、12支/盒</t>
  </si>
  <si>
    <t>按动中性笔  参数：书写宽度0.5mm、书写长度≥500米、按动式中性笔、塑料透明外壳、长度≥150mm、笔芯黑色、12支/盒</t>
  </si>
  <si>
    <t>软皮本  参数：B5软抄本、尺寸：≥长252mmX宽180mm、60页/本、无线装订、不掉页、封面混色、标准行距8mm、适合正常书写习惯、独立包装</t>
  </si>
  <si>
    <t>U盘  参数：32GB、USB3.0\高速、黑色、读速100MB/s、插口伸缩隐藏可保护插头和数据安全、尺寸：≥长56mmX宽22mmX高7mm、独立包装</t>
  </si>
  <si>
    <t>U盘  参数：闪存盘64GB、USB3.1超高速U盘、读取200MB/s、写入150m/s、伸缩设计保护插头和数据安全、尺寸：≥长71mmX宽21mmX高11mm、独立包装</t>
  </si>
  <si>
    <t>中油笔  参数：笔身长≥145mm、书写线幅0.7mm、按动式、黑色笔芯、50支/盒</t>
  </si>
  <si>
    <t>中油笔  参数：笔身长≥145mm、书写线幅0.7mm、按动式 红色笔芯 50支/盒</t>
  </si>
  <si>
    <t>中油笔  参数：笔身长≥145mm、书写线幅0.7mm、按动式 蓝色笔芯 50支/盒</t>
  </si>
  <si>
    <t>L夹  参数：圆弧形二页文件套、规格A4、≥长220mmX宽310mm、颜色透明、圆弧形开口设计、20个/包</t>
  </si>
  <si>
    <t>钢板尺  参数：规格30cm、不锈钢材质、产品尺寸：≥长330mmX宽25mmX厚度1mm、背面带换算方便核对、独立包装</t>
  </si>
  <si>
    <t>三格书立  参数：尺寸：≥长270mmX宽200mmX高270mm 单隔宽75mm条形镂空利于干燥通风、有标签位利于分类 颜色：灰色（乳白色）、独立包装</t>
  </si>
  <si>
    <r>
      <t>串口刻录机  参数：(外置光驱)  外置便携光驱，支持C</t>
    </r>
    <r>
      <rPr>
        <sz val="12"/>
        <rFont val="宋体"/>
        <family val="3"/>
        <charset val="134"/>
      </rPr>
      <t>D\DVD等格式，USB供电接口，传输速度USB3.0、独立包装</t>
    </r>
  </si>
  <si>
    <t>直液式中性笔  参数：书写宽度0.5mm、书写长度≥1200米、插帽式直液针尖走珠笔、塑料外壳长度≥130mm、书写黑色、产品为一次性不可换芯、12支/1盒</t>
    <phoneticPr fontId="5" type="noConversion"/>
  </si>
  <si>
    <t>直液式中性笔  参数：书写宽度0.5mm、书写长度≥1200米、插帽式直子弹尖走珠笔、塑料外壳长度≥130mm、书写黑色、产品为一次性不可换芯、12支/1盒</t>
    <phoneticPr fontId="5" type="noConversion"/>
  </si>
  <si>
    <t>固体胶</t>
    <phoneticPr fontId="5" type="noConversion"/>
  </si>
  <si>
    <t>桌牌  参数：T型亚克力强磁桌牌、尺寸：长220mmX高110mm、独立包装</t>
    <phoneticPr fontId="5" type="noConversion"/>
  </si>
  <si>
    <t>个</t>
    <phoneticPr fontId="5" type="noConversion"/>
  </si>
  <si>
    <t>起钉器</t>
    <phoneticPr fontId="5" type="noConversion"/>
  </si>
  <si>
    <t>铁书立  参数：尺寸：≥高度210mm、≥底座150mmX60mm、2片一套、中间镂空、高强度不锈钢板材质、蓝色、独立包装</t>
    <phoneticPr fontId="5" type="noConversion"/>
  </si>
  <si>
    <t>彩色回形针</t>
    <phoneticPr fontId="5" type="noConversion"/>
  </si>
  <si>
    <t>个</t>
    <phoneticPr fontId="5" type="noConversion"/>
  </si>
  <si>
    <t>本</t>
    <phoneticPr fontId="5" type="noConversion"/>
  </si>
  <si>
    <t>钢板尺</t>
    <phoneticPr fontId="5" type="noConversion"/>
  </si>
  <si>
    <t>补充夹  参数：大号、尺寸：≥长15mmX宽13mmX高7mm、30枚/小盒、12小盒/大盒</t>
    <phoneticPr fontId="5" type="noConversion"/>
  </si>
  <si>
    <t>补充夹  参数：小号、尺寸：≥长10mmX宽8mmX高3mm、50枚/小盒、12小盒/大盒</t>
    <phoneticPr fontId="5" type="noConversion"/>
  </si>
  <si>
    <t>补充夹  参数：中号、尺寸：≥长13mmX宽10mmX高5mm、50枚/小盒、12小盒/大盒</t>
    <phoneticPr fontId="5" type="noConversion"/>
  </si>
  <si>
    <t>推夹器  参数：大号、尺寸：≥长141mmX宽25mm、红、黄、蓝、绿四个颜色、独立包装</t>
    <phoneticPr fontId="5" type="noConversion"/>
  </si>
  <si>
    <t>推夹器  参数：小号、尺寸：≥长96mmX宽20mm、红、黄、蓝、绿四个颜色、独立包装</t>
    <phoneticPr fontId="5" type="noConversion"/>
  </si>
  <si>
    <t>推夹器  参数：中号、尺寸：≥长116mmX宽23mm、红、黄、蓝、绿四个颜色、独立包装</t>
    <phoneticPr fontId="5" type="noConversion"/>
  </si>
  <si>
    <t>压感打印纸 参数：4层2等分、四种颜色、宽241、1000份/箱</t>
    <phoneticPr fontId="5" type="noConversion"/>
  </si>
  <si>
    <t>便利贴  参数：单张尺寸：≥长76mmx宽19mm、粉、黄、绿、蓝四种颜色、400张/包、12包/盒</t>
    <phoneticPr fontId="5" type="noConversion"/>
  </si>
  <si>
    <t>便利贴  参数：单张尺寸：≥长76mmx宽76mm  粉、黄、绿、蓝四种颜色、100张/包、12包/盒</t>
    <phoneticPr fontId="5" type="noConversion"/>
  </si>
  <si>
    <t>便利贴  参数：单张尺寸：≥长76mmX宽126mm 粉、黄、绿、蓝四种颜色、100张/包、12包/盒</t>
    <phoneticPr fontId="5" type="noConversion"/>
  </si>
  <si>
    <t xml:space="preserve">黑龙江省公安厅厅机关办公用品预算明细表     
</t>
    <phoneticPr fontId="5" type="noConversion"/>
  </si>
  <si>
    <r>
      <t>光盘</t>
    </r>
    <r>
      <rPr>
        <sz val="12"/>
        <rFont val="Arial"/>
        <family val="2"/>
      </rPr>
      <t>PP</t>
    </r>
    <r>
      <rPr>
        <sz val="12"/>
        <rFont val="宋体"/>
        <family val="3"/>
        <charset val="134"/>
      </rPr>
      <t>袋</t>
    </r>
  </si>
  <si>
    <r>
      <t>5</t>
    </r>
    <r>
      <rPr>
        <sz val="12"/>
        <rFont val="宋体"/>
        <family val="3"/>
        <charset val="134"/>
      </rPr>
      <t>号电池</t>
    </r>
  </si>
  <si>
    <t>5号电池  参数：1.5V、2节/板、60节/盒、碱性、无汞、2节/板</t>
    <phoneticPr fontId="5" type="noConversion"/>
  </si>
  <si>
    <r>
      <t>7</t>
    </r>
    <r>
      <rPr>
        <sz val="12"/>
        <rFont val="宋体"/>
        <family val="3"/>
        <charset val="134"/>
      </rPr>
      <t>号电池</t>
    </r>
  </si>
  <si>
    <t>7号电池  参数：1.5V、 2节/板、60节/盒、碱性、无汞、2节/板</t>
    <phoneticPr fontId="5" type="noConversion"/>
  </si>
  <si>
    <r>
      <t>U</t>
    </r>
    <r>
      <rPr>
        <sz val="12"/>
        <rFont val="宋体"/>
        <family val="3"/>
        <charset val="134"/>
      </rPr>
      <t>盘</t>
    </r>
  </si>
  <si>
    <r>
      <t>L</t>
    </r>
    <r>
      <rPr>
        <sz val="12"/>
        <rFont val="宋体"/>
        <family val="3"/>
        <charset val="134"/>
      </rPr>
      <t>夹</t>
    </r>
  </si>
  <si>
    <t>共享打印器  参数：免驱即插即用、按键切换、支持热拔出、支持二进一出、独立包装</t>
    <phoneticPr fontId="5" type="noConversion"/>
  </si>
  <si>
    <t>绿联、山泽、毕亚兹</t>
    <phoneticPr fontId="5" type="noConversion"/>
  </si>
  <si>
    <t>交换机  参数：24口上下行接口百兆，可扩展电源、独立包装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</si>
</sst>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9" x14ac:knownFonts="1">
    <font>
      <sz val="10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theme="1"/>
      <name val="Tahoma"/>
      <family val="2"/>
      <charset val="134"/>
    </font>
    <font>
      <sz val="11"/>
      <color indexed="8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36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color theme="1"/>
      <name val="Tahoma"/>
      <family val="2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43">
    <xf numFmtId="0" fontId="0" fillId="0" borderId="0"/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4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/>
    <xf numFmtId="0" fontId="30" fillId="3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3" fillId="0" borderId="2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4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7" fillId="0" borderId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0" fillId="34" borderId="7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1" fillId="35" borderId="8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6" fillId="34" borderId="10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47" fillId="43" borderId="7" applyNumberForma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37" fillId="44" borderId="11" applyNumberFormat="0" applyFont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8" fillId="0" borderId="0">
      <alignment vertical="center"/>
    </xf>
    <xf numFmtId="0" fontId="4" fillId="0" borderId="0"/>
    <xf numFmtId="0" fontId="6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4" fillId="0" borderId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7" fillId="34" borderId="7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8" fillId="35" borderId="8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8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2" fillId="42" borderId="0" applyNumberFormat="0" applyBorder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3" fillId="34" borderId="10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24" fillId="43" borderId="7" applyNumberForma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4" fillId="44" borderId="11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/>
    <xf numFmtId="0" fontId="25" fillId="45" borderId="0" xfId="0" applyFont="1" applyFill="1" applyAlignment="1">
      <alignment horizontal="center" vertical="center"/>
    </xf>
    <xf numFmtId="0" fontId="25" fillId="45" borderId="0" xfId="0" applyFont="1" applyFill="1" applyAlignment="1">
      <alignment horizontal="center" vertical="center" wrapText="1"/>
    </xf>
    <xf numFmtId="0" fontId="25" fillId="45" borderId="1" xfId="0" applyFont="1" applyFill="1" applyBorder="1" applyAlignment="1">
      <alignment horizontal="center" vertical="center"/>
    </xf>
    <xf numFmtId="0" fontId="25" fillId="45" borderId="1" xfId="219" applyFont="1" applyFill="1" applyBorder="1" applyAlignment="1">
      <alignment horizontal="left" vertical="center" wrapText="1"/>
    </xf>
    <xf numFmtId="0" fontId="25" fillId="45" borderId="1" xfId="219" applyFont="1" applyFill="1" applyBorder="1" applyAlignment="1">
      <alignment horizontal="center" vertical="center" wrapText="1"/>
    </xf>
    <xf numFmtId="0" fontId="2" fillId="45" borderId="1" xfId="0" applyFont="1" applyFill="1" applyBorder="1" applyAlignment="1">
      <alignment horizontal="center" vertical="center"/>
    </xf>
    <xf numFmtId="0" fontId="25" fillId="45" borderId="1" xfId="0" applyFont="1" applyFill="1" applyBorder="1" applyAlignment="1">
      <alignment vertical="center" wrapText="1"/>
    </xf>
    <xf numFmtId="0" fontId="25" fillId="45" borderId="1" xfId="189" applyFont="1" applyFill="1" applyBorder="1" applyAlignment="1">
      <alignment horizontal="left" vertical="center" wrapText="1"/>
    </xf>
    <xf numFmtId="0" fontId="1" fillId="45" borderId="1" xfId="189" applyFont="1" applyFill="1" applyBorder="1" applyAlignment="1">
      <alignment horizontal="left" vertical="center" wrapText="1"/>
    </xf>
    <xf numFmtId="0" fontId="1" fillId="45" borderId="1" xfId="196" applyFont="1" applyFill="1" applyBorder="1" applyAlignment="1">
      <alignment horizontal="center" vertical="center" wrapText="1"/>
    </xf>
    <xf numFmtId="0" fontId="25" fillId="45" borderId="1" xfId="0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702" applyNumberFormat="1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0" fontId="1" fillId="45" borderId="1" xfId="0" applyFont="1" applyFill="1" applyBorder="1" applyAlignment="1">
      <alignment horizontal="center" vertical="center"/>
    </xf>
    <xf numFmtId="0" fontId="26" fillId="45" borderId="0" xfId="0" applyFont="1" applyFill="1" applyAlignment="1">
      <alignment horizontal="center" vertical="center" wrapText="1"/>
    </xf>
    <xf numFmtId="0" fontId="26" fillId="45" borderId="0" xfId="0" applyFont="1" applyFill="1" applyAlignment="1">
      <alignment horizontal="center" vertical="center"/>
    </xf>
    <xf numFmtId="0" fontId="27" fillId="45" borderId="0" xfId="0" applyFont="1" applyFill="1" applyAlignment="1">
      <alignment horizontal="center" vertical="center"/>
    </xf>
  </cellXfs>
  <cellStyles count="1043">
    <cellStyle name="20% - 强调文字颜色 1 2" xfId="1" xr:uid="{00000000-0005-0000-0000-000000000000}"/>
    <cellStyle name="20% - 强调文字颜色 1 2 2" xfId="2" xr:uid="{00000000-0005-0000-0000-000001000000}"/>
    <cellStyle name="20% - 强调文字颜色 1 2 2 2" xfId="3" xr:uid="{00000000-0005-0000-0000-000002000000}"/>
    <cellStyle name="20% - 强调文字颜色 1 2 2 2 2" xfId="4" xr:uid="{00000000-0005-0000-0000-000003000000}"/>
    <cellStyle name="20% - 强调文字颜色 1 2 2 2 2 2" xfId="366" xr:uid="{00000000-0005-0000-0000-000004000000}"/>
    <cellStyle name="20% - 强调文字颜色 1 2 2 2 2 2 2" xfId="707" xr:uid="{00000000-0005-0000-0000-000005000000}"/>
    <cellStyle name="20% - 强调文字颜色 1 2 2 2 3" xfId="5" xr:uid="{00000000-0005-0000-0000-000006000000}"/>
    <cellStyle name="20% - 强调文字颜色 1 2 2 2 3 2" xfId="367" xr:uid="{00000000-0005-0000-0000-000007000000}"/>
    <cellStyle name="20% - 强调文字颜色 1 2 2 2 3 2 2" xfId="708" xr:uid="{00000000-0005-0000-0000-000008000000}"/>
    <cellStyle name="20% - 强调文字颜色 1 2 2 2 4" xfId="365" xr:uid="{00000000-0005-0000-0000-000009000000}"/>
    <cellStyle name="20% - 强调文字颜色 1 2 2 2 4 2" xfId="706" xr:uid="{00000000-0005-0000-0000-00000A000000}"/>
    <cellStyle name="20% - 强调文字颜色 1 2 2 3" xfId="6" xr:uid="{00000000-0005-0000-0000-00000B000000}"/>
    <cellStyle name="20% - 强调文字颜色 1 2 2 3 2" xfId="368" xr:uid="{00000000-0005-0000-0000-00000C000000}"/>
    <cellStyle name="20% - 强调文字颜色 1 2 2 3 2 2" xfId="709" xr:uid="{00000000-0005-0000-0000-00000D000000}"/>
    <cellStyle name="20% - 强调文字颜色 1 2 2 4" xfId="7" xr:uid="{00000000-0005-0000-0000-00000E000000}"/>
    <cellStyle name="20% - 强调文字颜色 1 2 2 4 2" xfId="369" xr:uid="{00000000-0005-0000-0000-00000F000000}"/>
    <cellStyle name="20% - 强调文字颜色 1 2 2 4 2 2" xfId="710" xr:uid="{00000000-0005-0000-0000-000010000000}"/>
    <cellStyle name="20% - 强调文字颜色 1 2 2 5" xfId="364" xr:uid="{00000000-0005-0000-0000-000011000000}"/>
    <cellStyle name="20% - 强调文字颜色 1 2 2 5 2" xfId="705" xr:uid="{00000000-0005-0000-0000-000012000000}"/>
    <cellStyle name="20% - 强调文字颜色 1 2 3" xfId="8" xr:uid="{00000000-0005-0000-0000-000013000000}"/>
    <cellStyle name="20% - 强调文字颜色 1 2 3 2" xfId="370" xr:uid="{00000000-0005-0000-0000-000014000000}"/>
    <cellStyle name="20% - 强调文字颜色 1 2 3 2 2" xfId="711" xr:uid="{00000000-0005-0000-0000-000015000000}"/>
    <cellStyle name="20% - 强调文字颜色 1 2 4" xfId="9" xr:uid="{00000000-0005-0000-0000-000016000000}"/>
    <cellStyle name="20% - 强调文字颜色 1 2 4 2" xfId="371" xr:uid="{00000000-0005-0000-0000-000017000000}"/>
    <cellStyle name="20% - 强调文字颜色 1 2 4 2 2" xfId="712" xr:uid="{00000000-0005-0000-0000-000018000000}"/>
    <cellStyle name="20% - 强调文字颜色 1 2 5" xfId="363" xr:uid="{00000000-0005-0000-0000-000019000000}"/>
    <cellStyle name="20% - 强调文字颜色 1 2 5 2" xfId="704" xr:uid="{00000000-0005-0000-0000-00001A000000}"/>
    <cellStyle name="20% - 强调文字颜色 2 2" xfId="10" xr:uid="{00000000-0005-0000-0000-00001B000000}"/>
    <cellStyle name="20% - 强调文字颜色 2 2 2" xfId="11" xr:uid="{00000000-0005-0000-0000-00001C000000}"/>
    <cellStyle name="20% - 强调文字颜色 2 2 2 2" xfId="12" xr:uid="{00000000-0005-0000-0000-00001D000000}"/>
    <cellStyle name="20% - 强调文字颜色 2 2 2 2 2" xfId="13" xr:uid="{00000000-0005-0000-0000-00001E000000}"/>
    <cellStyle name="20% - 强调文字颜色 2 2 2 2 2 2" xfId="375" xr:uid="{00000000-0005-0000-0000-00001F000000}"/>
    <cellStyle name="20% - 强调文字颜色 2 2 2 2 2 2 2" xfId="716" xr:uid="{00000000-0005-0000-0000-000020000000}"/>
    <cellStyle name="20% - 强调文字颜色 2 2 2 2 3" xfId="14" xr:uid="{00000000-0005-0000-0000-000021000000}"/>
    <cellStyle name="20% - 强调文字颜色 2 2 2 2 3 2" xfId="376" xr:uid="{00000000-0005-0000-0000-000022000000}"/>
    <cellStyle name="20% - 强调文字颜色 2 2 2 2 3 2 2" xfId="717" xr:uid="{00000000-0005-0000-0000-000023000000}"/>
    <cellStyle name="20% - 强调文字颜色 2 2 2 2 4" xfId="374" xr:uid="{00000000-0005-0000-0000-000024000000}"/>
    <cellStyle name="20% - 强调文字颜色 2 2 2 2 4 2" xfId="715" xr:uid="{00000000-0005-0000-0000-000025000000}"/>
    <cellStyle name="20% - 强调文字颜色 2 2 2 3" xfId="15" xr:uid="{00000000-0005-0000-0000-000026000000}"/>
    <cellStyle name="20% - 强调文字颜色 2 2 2 3 2" xfId="377" xr:uid="{00000000-0005-0000-0000-000027000000}"/>
    <cellStyle name="20% - 强调文字颜色 2 2 2 3 2 2" xfId="718" xr:uid="{00000000-0005-0000-0000-000028000000}"/>
    <cellStyle name="20% - 强调文字颜色 2 2 2 4" xfId="16" xr:uid="{00000000-0005-0000-0000-000029000000}"/>
    <cellStyle name="20% - 强调文字颜色 2 2 2 4 2" xfId="378" xr:uid="{00000000-0005-0000-0000-00002A000000}"/>
    <cellStyle name="20% - 强调文字颜色 2 2 2 4 2 2" xfId="719" xr:uid="{00000000-0005-0000-0000-00002B000000}"/>
    <cellStyle name="20% - 强调文字颜色 2 2 2 5" xfId="373" xr:uid="{00000000-0005-0000-0000-00002C000000}"/>
    <cellStyle name="20% - 强调文字颜色 2 2 2 5 2" xfId="714" xr:uid="{00000000-0005-0000-0000-00002D000000}"/>
    <cellStyle name="20% - 强调文字颜色 2 2 3" xfId="17" xr:uid="{00000000-0005-0000-0000-00002E000000}"/>
    <cellStyle name="20% - 强调文字颜色 2 2 3 2" xfId="379" xr:uid="{00000000-0005-0000-0000-00002F000000}"/>
    <cellStyle name="20% - 强调文字颜色 2 2 3 2 2" xfId="720" xr:uid="{00000000-0005-0000-0000-000030000000}"/>
    <cellStyle name="20% - 强调文字颜色 2 2 4" xfId="18" xr:uid="{00000000-0005-0000-0000-000031000000}"/>
    <cellStyle name="20% - 强调文字颜色 2 2 4 2" xfId="380" xr:uid="{00000000-0005-0000-0000-000032000000}"/>
    <cellStyle name="20% - 强调文字颜色 2 2 4 2 2" xfId="721" xr:uid="{00000000-0005-0000-0000-000033000000}"/>
    <cellStyle name="20% - 强调文字颜色 2 2 5" xfId="372" xr:uid="{00000000-0005-0000-0000-000034000000}"/>
    <cellStyle name="20% - 强调文字颜色 2 2 5 2" xfId="713" xr:uid="{00000000-0005-0000-0000-000035000000}"/>
    <cellStyle name="20% - 强调文字颜色 3 2" xfId="19" xr:uid="{00000000-0005-0000-0000-000036000000}"/>
    <cellStyle name="20% - 强调文字颜色 3 2 2" xfId="20" xr:uid="{00000000-0005-0000-0000-000037000000}"/>
    <cellStyle name="20% - 强调文字颜色 3 2 2 2" xfId="21" xr:uid="{00000000-0005-0000-0000-000038000000}"/>
    <cellStyle name="20% - 强调文字颜色 3 2 2 2 2" xfId="22" xr:uid="{00000000-0005-0000-0000-000039000000}"/>
    <cellStyle name="20% - 强调文字颜色 3 2 2 2 2 2" xfId="384" xr:uid="{00000000-0005-0000-0000-00003A000000}"/>
    <cellStyle name="20% - 强调文字颜色 3 2 2 2 2 2 2" xfId="725" xr:uid="{00000000-0005-0000-0000-00003B000000}"/>
    <cellStyle name="20% - 强调文字颜色 3 2 2 2 3" xfId="23" xr:uid="{00000000-0005-0000-0000-00003C000000}"/>
    <cellStyle name="20% - 强调文字颜色 3 2 2 2 3 2" xfId="385" xr:uid="{00000000-0005-0000-0000-00003D000000}"/>
    <cellStyle name="20% - 强调文字颜色 3 2 2 2 3 2 2" xfId="726" xr:uid="{00000000-0005-0000-0000-00003E000000}"/>
    <cellStyle name="20% - 强调文字颜色 3 2 2 2 4" xfId="383" xr:uid="{00000000-0005-0000-0000-00003F000000}"/>
    <cellStyle name="20% - 强调文字颜色 3 2 2 2 4 2" xfId="724" xr:uid="{00000000-0005-0000-0000-000040000000}"/>
    <cellStyle name="20% - 强调文字颜色 3 2 2 3" xfId="24" xr:uid="{00000000-0005-0000-0000-000041000000}"/>
    <cellStyle name="20% - 强调文字颜色 3 2 2 3 2" xfId="386" xr:uid="{00000000-0005-0000-0000-000042000000}"/>
    <cellStyle name="20% - 强调文字颜色 3 2 2 3 2 2" xfId="727" xr:uid="{00000000-0005-0000-0000-000043000000}"/>
    <cellStyle name="20% - 强调文字颜色 3 2 2 4" xfId="25" xr:uid="{00000000-0005-0000-0000-000044000000}"/>
    <cellStyle name="20% - 强调文字颜色 3 2 2 4 2" xfId="387" xr:uid="{00000000-0005-0000-0000-000045000000}"/>
    <cellStyle name="20% - 强调文字颜色 3 2 2 4 2 2" xfId="728" xr:uid="{00000000-0005-0000-0000-000046000000}"/>
    <cellStyle name="20% - 强调文字颜色 3 2 2 5" xfId="382" xr:uid="{00000000-0005-0000-0000-000047000000}"/>
    <cellStyle name="20% - 强调文字颜色 3 2 2 5 2" xfId="723" xr:uid="{00000000-0005-0000-0000-000048000000}"/>
    <cellStyle name="20% - 强调文字颜色 3 2 3" xfId="26" xr:uid="{00000000-0005-0000-0000-000049000000}"/>
    <cellStyle name="20% - 强调文字颜色 3 2 3 2" xfId="388" xr:uid="{00000000-0005-0000-0000-00004A000000}"/>
    <cellStyle name="20% - 强调文字颜色 3 2 3 2 2" xfId="729" xr:uid="{00000000-0005-0000-0000-00004B000000}"/>
    <cellStyle name="20% - 强调文字颜色 3 2 4" xfId="27" xr:uid="{00000000-0005-0000-0000-00004C000000}"/>
    <cellStyle name="20% - 强调文字颜色 3 2 4 2" xfId="389" xr:uid="{00000000-0005-0000-0000-00004D000000}"/>
    <cellStyle name="20% - 强调文字颜色 3 2 4 2 2" xfId="730" xr:uid="{00000000-0005-0000-0000-00004E000000}"/>
    <cellStyle name="20% - 强调文字颜色 3 2 5" xfId="381" xr:uid="{00000000-0005-0000-0000-00004F000000}"/>
    <cellStyle name="20% - 强调文字颜色 3 2 5 2" xfId="722" xr:uid="{00000000-0005-0000-0000-000050000000}"/>
    <cellStyle name="20% - 强调文字颜色 4 2" xfId="28" xr:uid="{00000000-0005-0000-0000-000051000000}"/>
    <cellStyle name="20% - 强调文字颜色 4 2 2" xfId="29" xr:uid="{00000000-0005-0000-0000-000052000000}"/>
    <cellStyle name="20% - 强调文字颜色 4 2 2 2" xfId="30" xr:uid="{00000000-0005-0000-0000-000053000000}"/>
    <cellStyle name="20% - 强调文字颜色 4 2 2 2 2" xfId="31" xr:uid="{00000000-0005-0000-0000-000054000000}"/>
    <cellStyle name="20% - 强调文字颜色 4 2 2 2 2 2" xfId="393" xr:uid="{00000000-0005-0000-0000-000055000000}"/>
    <cellStyle name="20% - 强调文字颜色 4 2 2 2 2 2 2" xfId="734" xr:uid="{00000000-0005-0000-0000-000056000000}"/>
    <cellStyle name="20% - 强调文字颜色 4 2 2 2 3" xfId="32" xr:uid="{00000000-0005-0000-0000-000057000000}"/>
    <cellStyle name="20% - 强调文字颜色 4 2 2 2 3 2" xfId="394" xr:uid="{00000000-0005-0000-0000-000058000000}"/>
    <cellStyle name="20% - 强调文字颜色 4 2 2 2 3 2 2" xfId="735" xr:uid="{00000000-0005-0000-0000-000059000000}"/>
    <cellStyle name="20% - 强调文字颜色 4 2 2 2 4" xfId="392" xr:uid="{00000000-0005-0000-0000-00005A000000}"/>
    <cellStyle name="20% - 强调文字颜色 4 2 2 2 4 2" xfId="733" xr:uid="{00000000-0005-0000-0000-00005B000000}"/>
    <cellStyle name="20% - 强调文字颜色 4 2 2 3" xfId="33" xr:uid="{00000000-0005-0000-0000-00005C000000}"/>
    <cellStyle name="20% - 强调文字颜色 4 2 2 3 2" xfId="395" xr:uid="{00000000-0005-0000-0000-00005D000000}"/>
    <cellStyle name="20% - 强调文字颜色 4 2 2 3 2 2" xfId="736" xr:uid="{00000000-0005-0000-0000-00005E000000}"/>
    <cellStyle name="20% - 强调文字颜色 4 2 2 4" xfId="34" xr:uid="{00000000-0005-0000-0000-00005F000000}"/>
    <cellStyle name="20% - 强调文字颜色 4 2 2 4 2" xfId="396" xr:uid="{00000000-0005-0000-0000-000060000000}"/>
    <cellStyle name="20% - 强调文字颜色 4 2 2 4 2 2" xfId="737" xr:uid="{00000000-0005-0000-0000-000061000000}"/>
    <cellStyle name="20% - 强调文字颜色 4 2 2 5" xfId="391" xr:uid="{00000000-0005-0000-0000-000062000000}"/>
    <cellStyle name="20% - 强调文字颜色 4 2 2 5 2" xfId="732" xr:uid="{00000000-0005-0000-0000-000063000000}"/>
    <cellStyle name="20% - 强调文字颜色 4 2 3" xfId="35" xr:uid="{00000000-0005-0000-0000-000064000000}"/>
    <cellStyle name="20% - 强调文字颜色 4 2 3 2" xfId="397" xr:uid="{00000000-0005-0000-0000-000065000000}"/>
    <cellStyle name="20% - 强调文字颜色 4 2 3 2 2" xfId="738" xr:uid="{00000000-0005-0000-0000-000066000000}"/>
    <cellStyle name="20% - 强调文字颜色 4 2 4" xfId="36" xr:uid="{00000000-0005-0000-0000-000067000000}"/>
    <cellStyle name="20% - 强调文字颜色 4 2 4 2" xfId="398" xr:uid="{00000000-0005-0000-0000-000068000000}"/>
    <cellStyle name="20% - 强调文字颜色 4 2 4 2 2" xfId="739" xr:uid="{00000000-0005-0000-0000-000069000000}"/>
    <cellStyle name="20% - 强调文字颜色 4 2 5" xfId="390" xr:uid="{00000000-0005-0000-0000-00006A000000}"/>
    <cellStyle name="20% - 强调文字颜色 4 2 5 2" xfId="731" xr:uid="{00000000-0005-0000-0000-00006B000000}"/>
    <cellStyle name="20% - 强调文字颜色 5 2" xfId="37" xr:uid="{00000000-0005-0000-0000-00006C000000}"/>
    <cellStyle name="20% - 强调文字颜色 5 2 2" xfId="38" xr:uid="{00000000-0005-0000-0000-00006D000000}"/>
    <cellStyle name="20% - 强调文字颜色 5 2 2 2" xfId="39" xr:uid="{00000000-0005-0000-0000-00006E000000}"/>
    <cellStyle name="20% - 强调文字颜色 5 2 2 2 2" xfId="40" xr:uid="{00000000-0005-0000-0000-00006F000000}"/>
    <cellStyle name="20% - 强调文字颜色 5 2 2 2 2 2" xfId="402" xr:uid="{00000000-0005-0000-0000-000070000000}"/>
    <cellStyle name="20% - 强调文字颜色 5 2 2 2 2 2 2" xfId="743" xr:uid="{00000000-0005-0000-0000-000071000000}"/>
    <cellStyle name="20% - 强调文字颜色 5 2 2 2 3" xfId="41" xr:uid="{00000000-0005-0000-0000-000072000000}"/>
    <cellStyle name="20% - 强调文字颜色 5 2 2 2 3 2" xfId="403" xr:uid="{00000000-0005-0000-0000-000073000000}"/>
    <cellStyle name="20% - 强调文字颜色 5 2 2 2 3 2 2" xfId="744" xr:uid="{00000000-0005-0000-0000-000074000000}"/>
    <cellStyle name="20% - 强调文字颜色 5 2 2 2 4" xfId="401" xr:uid="{00000000-0005-0000-0000-000075000000}"/>
    <cellStyle name="20% - 强调文字颜色 5 2 2 2 4 2" xfId="742" xr:uid="{00000000-0005-0000-0000-000076000000}"/>
    <cellStyle name="20% - 强调文字颜色 5 2 2 3" xfId="42" xr:uid="{00000000-0005-0000-0000-000077000000}"/>
    <cellStyle name="20% - 强调文字颜色 5 2 2 3 2" xfId="404" xr:uid="{00000000-0005-0000-0000-000078000000}"/>
    <cellStyle name="20% - 强调文字颜色 5 2 2 3 2 2" xfId="745" xr:uid="{00000000-0005-0000-0000-000079000000}"/>
    <cellStyle name="20% - 强调文字颜色 5 2 2 4" xfId="43" xr:uid="{00000000-0005-0000-0000-00007A000000}"/>
    <cellStyle name="20% - 强调文字颜色 5 2 2 4 2" xfId="405" xr:uid="{00000000-0005-0000-0000-00007B000000}"/>
    <cellStyle name="20% - 强调文字颜色 5 2 2 4 2 2" xfId="746" xr:uid="{00000000-0005-0000-0000-00007C000000}"/>
    <cellStyle name="20% - 强调文字颜色 5 2 2 5" xfId="400" xr:uid="{00000000-0005-0000-0000-00007D000000}"/>
    <cellStyle name="20% - 强调文字颜色 5 2 2 5 2" xfId="741" xr:uid="{00000000-0005-0000-0000-00007E000000}"/>
    <cellStyle name="20% - 强调文字颜色 5 2 3" xfId="44" xr:uid="{00000000-0005-0000-0000-00007F000000}"/>
    <cellStyle name="20% - 强调文字颜色 5 2 3 2" xfId="406" xr:uid="{00000000-0005-0000-0000-000080000000}"/>
    <cellStyle name="20% - 强调文字颜色 5 2 3 2 2" xfId="747" xr:uid="{00000000-0005-0000-0000-000081000000}"/>
    <cellStyle name="20% - 强调文字颜色 5 2 4" xfId="45" xr:uid="{00000000-0005-0000-0000-000082000000}"/>
    <cellStyle name="20% - 强调文字颜色 5 2 4 2" xfId="407" xr:uid="{00000000-0005-0000-0000-000083000000}"/>
    <cellStyle name="20% - 强调文字颜色 5 2 4 2 2" xfId="748" xr:uid="{00000000-0005-0000-0000-000084000000}"/>
    <cellStyle name="20% - 强调文字颜色 5 2 5" xfId="399" xr:uid="{00000000-0005-0000-0000-000085000000}"/>
    <cellStyle name="20% - 强调文字颜色 5 2 5 2" xfId="740" xr:uid="{00000000-0005-0000-0000-000086000000}"/>
    <cellStyle name="20% - 强调文字颜色 6 2" xfId="46" xr:uid="{00000000-0005-0000-0000-000087000000}"/>
    <cellStyle name="20% - 强调文字颜色 6 2 2" xfId="47" xr:uid="{00000000-0005-0000-0000-000088000000}"/>
    <cellStyle name="20% - 强调文字颜色 6 2 2 2" xfId="48" xr:uid="{00000000-0005-0000-0000-000089000000}"/>
    <cellStyle name="20% - 强调文字颜色 6 2 2 2 2" xfId="49" xr:uid="{00000000-0005-0000-0000-00008A000000}"/>
    <cellStyle name="20% - 强调文字颜色 6 2 2 2 2 2" xfId="411" xr:uid="{00000000-0005-0000-0000-00008B000000}"/>
    <cellStyle name="20% - 强调文字颜色 6 2 2 2 2 2 2" xfId="752" xr:uid="{00000000-0005-0000-0000-00008C000000}"/>
    <cellStyle name="20% - 强调文字颜色 6 2 2 2 3" xfId="50" xr:uid="{00000000-0005-0000-0000-00008D000000}"/>
    <cellStyle name="20% - 强调文字颜色 6 2 2 2 3 2" xfId="412" xr:uid="{00000000-0005-0000-0000-00008E000000}"/>
    <cellStyle name="20% - 强调文字颜色 6 2 2 2 3 2 2" xfId="753" xr:uid="{00000000-0005-0000-0000-00008F000000}"/>
    <cellStyle name="20% - 强调文字颜色 6 2 2 2 4" xfId="410" xr:uid="{00000000-0005-0000-0000-000090000000}"/>
    <cellStyle name="20% - 强调文字颜色 6 2 2 2 4 2" xfId="751" xr:uid="{00000000-0005-0000-0000-000091000000}"/>
    <cellStyle name="20% - 强调文字颜色 6 2 2 3" xfId="51" xr:uid="{00000000-0005-0000-0000-000092000000}"/>
    <cellStyle name="20% - 强调文字颜色 6 2 2 3 2" xfId="413" xr:uid="{00000000-0005-0000-0000-000093000000}"/>
    <cellStyle name="20% - 强调文字颜色 6 2 2 3 2 2" xfId="754" xr:uid="{00000000-0005-0000-0000-000094000000}"/>
    <cellStyle name="20% - 强调文字颜色 6 2 2 4" xfId="52" xr:uid="{00000000-0005-0000-0000-000095000000}"/>
    <cellStyle name="20% - 强调文字颜色 6 2 2 4 2" xfId="414" xr:uid="{00000000-0005-0000-0000-000096000000}"/>
    <cellStyle name="20% - 强调文字颜色 6 2 2 4 2 2" xfId="755" xr:uid="{00000000-0005-0000-0000-000097000000}"/>
    <cellStyle name="20% - 强调文字颜色 6 2 2 5" xfId="409" xr:uid="{00000000-0005-0000-0000-000098000000}"/>
    <cellStyle name="20% - 强调文字颜色 6 2 2 5 2" xfId="750" xr:uid="{00000000-0005-0000-0000-000099000000}"/>
    <cellStyle name="20% - 强调文字颜色 6 2 3" xfId="53" xr:uid="{00000000-0005-0000-0000-00009A000000}"/>
    <cellStyle name="20% - 强调文字颜色 6 2 3 2" xfId="415" xr:uid="{00000000-0005-0000-0000-00009B000000}"/>
    <cellStyle name="20% - 强调文字颜色 6 2 3 2 2" xfId="756" xr:uid="{00000000-0005-0000-0000-00009C000000}"/>
    <cellStyle name="20% - 强调文字颜色 6 2 4" xfId="54" xr:uid="{00000000-0005-0000-0000-00009D000000}"/>
    <cellStyle name="20% - 强调文字颜色 6 2 4 2" xfId="416" xr:uid="{00000000-0005-0000-0000-00009E000000}"/>
    <cellStyle name="20% - 强调文字颜色 6 2 4 2 2" xfId="757" xr:uid="{00000000-0005-0000-0000-00009F000000}"/>
    <cellStyle name="20% - 强调文字颜色 6 2 5" xfId="408" xr:uid="{00000000-0005-0000-0000-0000A0000000}"/>
    <cellStyle name="20% - 强调文字颜色 6 2 5 2" xfId="749" xr:uid="{00000000-0005-0000-0000-0000A1000000}"/>
    <cellStyle name="40% - 强调文字颜色 1 2" xfId="55" xr:uid="{00000000-0005-0000-0000-0000A2000000}"/>
    <cellStyle name="40% - 强调文字颜色 1 2 2" xfId="56" xr:uid="{00000000-0005-0000-0000-0000A3000000}"/>
    <cellStyle name="40% - 强调文字颜色 1 2 2 2" xfId="57" xr:uid="{00000000-0005-0000-0000-0000A4000000}"/>
    <cellStyle name="40% - 强调文字颜色 1 2 2 2 2" xfId="58" xr:uid="{00000000-0005-0000-0000-0000A5000000}"/>
    <cellStyle name="40% - 强调文字颜色 1 2 2 2 2 2" xfId="420" xr:uid="{00000000-0005-0000-0000-0000A6000000}"/>
    <cellStyle name="40% - 强调文字颜色 1 2 2 2 2 2 2" xfId="761" xr:uid="{00000000-0005-0000-0000-0000A7000000}"/>
    <cellStyle name="40% - 强调文字颜色 1 2 2 2 3" xfId="59" xr:uid="{00000000-0005-0000-0000-0000A8000000}"/>
    <cellStyle name="40% - 强调文字颜色 1 2 2 2 3 2" xfId="421" xr:uid="{00000000-0005-0000-0000-0000A9000000}"/>
    <cellStyle name="40% - 强调文字颜色 1 2 2 2 3 2 2" xfId="762" xr:uid="{00000000-0005-0000-0000-0000AA000000}"/>
    <cellStyle name="40% - 强调文字颜色 1 2 2 2 4" xfId="419" xr:uid="{00000000-0005-0000-0000-0000AB000000}"/>
    <cellStyle name="40% - 强调文字颜色 1 2 2 2 4 2" xfId="760" xr:uid="{00000000-0005-0000-0000-0000AC000000}"/>
    <cellStyle name="40% - 强调文字颜色 1 2 2 3" xfId="60" xr:uid="{00000000-0005-0000-0000-0000AD000000}"/>
    <cellStyle name="40% - 强调文字颜色 1 2 2 3 2" xfId="422" xr:uid="{00000000-0005-0000-0000-0000AE000000}"/>
    <cellStyle name="40% - 强调文字颜色 1 2 2 3 2 2" xfId="763" xr:uid="{00000000-0005-0000-0000-0000AF000000}"/>
    <cellStyle name="40% - 强调文字颜色 1 2 2 4" xfId="61" xr:uid="{00000000-0005-0000-0000-0000B0000000}"/>
    <cellStyle name="40% - 强调文字颜色 1 2 2 4 2" xfId="423" xr:uid="{00000000-0005-0000-0000-0000B1000000}"/>
    <cellStyle name="40% - 强调文字颜色 1 2 2 4 2 2" xfId="764" xr:uid="{00000000-0005-0000-0000-0000B2000000}"/>
    <cellStyle name="40% - 强调文字颜色 1 2 2 5" xfId="418" xr:uid="{00000000-0005-0000-0000-0000B3000000}"/>
    <cellStyle name="40% - 强调文字颜色 1 2 2 5 2" xfId="759" xr:uid="{00000000-0005-0000-0000-0000B4000000}"/>
    <cellStyle name="40% - 强调文字颜色 1 2 3" xfId="62" xr:uid="{00000000-0005-0000-0000-0000B5000000}"/>
    <cellStyle name="40% - 强调文字颜色 1 2 3 2" xfId="424" xr:uid="{00000000-0005-0000-0000-0000B6000000}"/>
    <cellStyle name="40% - 强调文字颜色 1 2 3 2 2" xfId="765" xr:uid="{00000000-0005-0000-0000-0000B7000000}"/>
    <cellStyle name="40% - 强调文字颜色 1 2 4" xfId="63" xr:uid="{00000000-0005-0000-0000-0000B8000000}"/>
    <cellStyle name="40% - 强调文字颜色 1 2 4 2" xfId="425" xr:uid="{00000000-0005-0000-0000-0000B9000000}"/>
    <cellStyle name="40% - 强调文字颜色 1 2 4 2 2" xfId="766" xr:uid="{00000000-0005-0000-0000-0000BA000000}"/>
    <cellStyle name="40% - 强调文字颜色 1 2 5" xfId="417" xr:uid="{00000000-0005-0000-0000-0000BB000000}"/>
    <cellStyle name="40% - 强调文字颜色 1 2 5 2" xfId="758" xr:uid="{00000000-0005-0000-0000-0000BC000000}"/>
    <cellStyle name="40% - 强调文字颜色 2 2" xfId="64" xr:uid="{00000000-0005-0000-0000-0000BD000000}"/>
    <cellStyle name="40% - 强调文字颜色 2 2 2" xfId="65" xr:uid="{00000000-0005-0000-0000-0000BE000000}"/>
    <cellStyle name="40% - 强调文字颜色 2 2 2 2" xfId="66" xr:uid="{00000000-0005-0000-0000-0000BF000000}"/>
    <cellStyle name="40% - 强调文字颜色 2 2 2 2 2" xfId="67" xr:uid="{00000000-0005-0000-0000-0000C0000000}"/>
    <cellStyle name="40% - 强调文字颜色 2 2 2 2 2 2" xfId="429" xr:uid="{00000000-0005-0000-0000-0000C1000000}"/>
    <cellStyle name="40% - 强调文字颜色 2 2 2 2 2 2 2" xfId="770" xr:uid="{00000000-0005-0000-0000-0000C2000000}"/>
    <cellStyle name="40% - 强调文字颜色 2 2 2 2 3" xfId="68" xr:uid="{00000000-0005-0000-0000-0000C3000000}"/>
    <cellStyle name="40% - 强调文字颜色 2 2 2 2 3 2" xfId="430" xr:uid="{00000000-0005-0000-0000-0000C4000000}"/>
    <cellStyle name="40% - 强调文字颜色 2 2 2 2 3 2 2" xfId="771" xr:uid="{00000000-0005-0000-0000-0000C5000000}"/>
    <cellStyle name="40% - 强调文字颜色 2 2 2 2 4" xfId="428" xr:uid="{00000000-0005-0000-0000-0000C6000000}"/>
    <cellStyle name="40% - 强调文字颜色 2 2 2 2 4 2" xfId="769" xr:uid="{00000000-0005-0000-0000-0000C7000000}"/>
    <cellStyle name="40% - 强调文字颜色 2 2 2 3" xfId="69" xr:uid="{00000000-0005-0000-0000-0000C8000000}"/>
    <cellStyle name="40% - 强调文字颜色 2 2 2 3 2" xfId="431" xr:uid="{00000000-0005-0000-0000-0000C9000000}"/>
    <cellStyle name="40% - 强调文字颜色 2 2 2 3 2 2" xfId="772" xr:uid="{00000000-0005-0000-0000-0000CA000000}"/>
    <cellStyle name="40% - 强调文字颜色 2 2 2 4" xfId="70" xr:uid="{00000000-0005-0000-0000-0000CB000000}"/>
    <cellStyle name="40% - 强调文字颜色 2 2 2 4 2" xfId="432" xr:uid="{00000000-0005-0000-0000-0000CC000000}"/>
    <cellStyle name="40% - 强调文字颜色 2 2 2 4 2 2" xfId="773" xr:uid="{00000000-0005-0000-0000-0000CD000000}"/>
    <cellStyle name="40% - 强调文字颜色 2 2 2 5" xfId="427" xr:uid="{00000000-0005-0000-0000-0000CE000000}"/>
    <cellStyle name="40% - 强调文字颜色 2 2 2 5 2" xfId="768" xr:uid="{00000000-0005-0000-0000-0000CF000000}"/>
    <cellStyle name="40% - 强调文字颜色 2 2 3" xfId="71" xr:uid="{00000000-0005-0000-0000-0000D0000000}"/>
    <cellStyle name="40% - 强调文字颜色 2 2 3 2" xfId="433" xr:uid="{00000000-0005-0000-0000-0000D1000000}"/>
    <cellStyle name="40% - 强调文字颜色 2 2 3 2 2" xfId="774" xr:uid="{00000000-0005-0000-0000-0000D2000000}"/>
    <cellStyle name="40% - 强调文字颜色 2 2 4" xfId="72" xr:uid="{00000000-0005-0000-0000-0000D3000000}"/>
    <cellStyle name="40% - 强调文字颜色 2 2 4 2" xfId="434" xr:uid="{00000000-0005-0000-0000-0000D4000000}"/>
    <cellStyle name="40% - 强调文字颜色 2 2 4 2 2" xfId="775" xr:uid="{00000000-0005-0000-0000-0000D5000000}"/>
    <cellStyle name="40% - 强调文字颜色 2 2 5" xfId="426" xr:uid="{00000000-0005-0000-0000-0000D6000000}"/>
    <cellStyle name="40% - 强调文字颜色 2 2 5 2" xfId="767" xr:uid="{00000000-0005-0000-0000-0000D7000000}"/>
    <cellStyle name="40% - 强调文字颜色 3 2" xfId="73" xr:uid="{00000000-0005-0000-0000-0000D8000000}"/>
    <cellStyle name="40% - 强调文字颜色 3 2 2" xfId="74" xr:uid="{00000000-0005-0000-0000-0000D9000000}"/>
    <cellStyle name="40% - 强调文字颜色 3 2 2 2" xfId="75" xr:uid="{00000000-0005-0000-0000-0000DA000000}"/>
    <cellStyle name="40% - 强调文字颜色 3 2 2 2 2" xfId="76" xr:uid="{00000000-0005-0000-0000-0000DB000000}"/>
    <cellStyle name="40% - 强调文字颜色 3 2 2 2 2 2" xfId="438" xr:uid="{00000000-0005-0000-0000-0000DC000000}"/>
    <cellStyle name="40% - 强调文字颜色 3 2 2 2 2 2 2" xfId="779" xr:uid="{00000000-0005-0000-0000-0000DD000000}"/>
    <cellStyle name="40% - 强调文字颜色 3 2 2 2 3" xfId="77" xr:uid="{00000000-0005-0000-0000-0000DE000000}"/>
    <cellStyle name="40% - 强调文字颜色 3 2 2 2 3 2" xfId="439" xr:uid="{00000000-0005-0000-0000-0000DF000000}"/>
    <cellStyle name="40% - 强调文字颜色 3 2 2 2 3 2 2" xfId="780" xr:uid="{00000000-0005-0000-0000-0000E0000000}"/>
    <cellStyle name="40% - 强调文字颜色 3 2 2 2 4" xfId="437" xr:uid="{00000000-0005-0000-0000-0000E1000000}"/>
    <cellStyle name="40% - 强调文字颜色 3 2 2 2 4 2" xfId="778" xr:uid="{00000000-0005-0000-0000-0000E2000000}"/>
    <cellStyle name="40% - 强调文字颜色 3 2 2 3" xfId="78" xr:uid="{00000000-0005-0000-0000-0000E3000000}"/>
    <cellStyle name="40% - 强调文字颜色 3 2 2 3 2" xfId="440" xr:uid="{00000000-0005-0000-0000-0000E4000000}"/>
    <cellStyle name="40% - 强调文字颜色 3 2 2 3 2 2" xfId="781" xr:uid="{00000000-0005-0000-0000-0000E5000000}"/>
    <cellStyle name="40% - 强调文字颜色 3 2 2 4" xfId="79" xr:uid="{00000000-0005-0000-0000-0000E6000000}"/>
    <cellStyle name="40% - 强调文字颜色 3 2 2 4 2" xfId="441" xr:uid="{00000000-0005-0000-0000-0000E7000000}"/>
    <cellStyle name="40% - 强调文字颜色 3 2 2 4 2 2" xfId="782" xr:uid="{00000000-0005-0000-0000-0000E8000000}"/>
    <cellStyle name="40% - 强调文字颜色 3 2 2 5" xfId="436" xr:uid="{00000000-0005-0000-0000-0000E9000000}"/>
    <cellStyle name="40% - 强调文字颜色 3 2 2 5 2" xfId="777" xr:uid="{00000000-0005-0000-0000-0000EA000000}"/>
    <cellStyle name="40% - 强调文字颜色 3 2 3" xfId="80" xr:uid="{00000000-0005-0000-0000-0000EB000000}"/>
    <cellStyle name="40% - 强调文字颜色 3 2 3 2" xfId="442" xr:uid="{00000000-0005-0000-0000-0000EC000000}"/>
    <cellStyle name="40% - 强调文字颜色 3 2 3 2 2" xfId="783" xr:uid="{00000000-0005-0000-0000-0000ED000000}"/>
    <cellStyle name="40% - 强调文字颜色 3 2 4" xfId="81" xr:uid="{00000000-0005-0000-0000-0000EE000000}"/>
    <cellStyle name="40% - 强调文字颜色 3 2 4 2" xfId="443" xr:uid="{00000000-0005-0000-0000-0000EF000000}"/>
    <cellStyle name="40% - 强调文字颜色 3 2 4 2 2" xfId="784" xr:uid="{00000000-0005-0000-0000-0000F0000000}"/>
    <cellStyle name="40% - 强调文字颜色 3 2 5" xfId="435" xr:uid="{00000000-0005-0000-0000-0000F1000000}"/>
    <cellStyle name="40% - 强调文字颜色 3 2 5 2" xfId="776" xr:uid="{00000000-0005-0000-0000-0000F2000000}"/>
    <cellStyle name="40% - 强调文字颜色 4 2" xfId="82" xr:uid="{00000000-0005-0000-0000-0000F3000000}"/>
    <cellStyle name="40% - 强调文字颜色 4 2 2" xfId="83" xr:uid="{00000000-0005-0000-0000-0000F4000000}"/>
    <cellStyle name="40% - 强调文字颜色 4 2 2 2" xfId="84" xr:uid="{00000000-0005-0000-0000-0000F5000000}"/>
    <cellStyle name="40% - 强调文字颜色 4 2 2 2 2" xfId="85" xr:uid="{00000000-0005-0000-0000-0000F6000000}"/>
    <cellStyle name="40% - 强调文字颜色 4 2 2 2 2 2" xfId="447" xr:uid="{00000000-0005-0000-0000-0000F7000000}"/>
    <cellStyle name="40% - 强调文字颜色 4 2 2 2 2 2 2" xfId="788" xr:uid="{00000000-0005-0000-0000-0000F8000000}"/>
    <cellStyle name="40% - 强调文字颜色 4 2 2 2 3" xfId="86" xr:uid="{00000000-0005-0000-0000-0000F9000000}"/>
    <cellStyle name="40% - 强调文字颜色 4 2 2 2 3 2" xfId="448" xr:uid="{00000000-0005-0000-0000-0000FA000000}"/>
    <cellStyle name="40% - 强调文字颜色 4 2 2 2 3 2 2" xfId="789" xr:uid="{00000000-0005-0000-0000-0000FB000000}"/>
    <cellStyle name="40% - 强调文字颜色 4 2 2 2 4" xfId="446" xr:uid="{00000000-0005-0000-0000-0000FC000000}"/>
    <cellStyle name="40% - 强调文字颜色 4 2 2 2 4 2" xfId="787" xr:uid="{00000000-0005-0000-0000-0000FD000000}"/>
    <cellStyle name="40% - 强调文字颜色 4 2 2 3" xfId="87" xr:uid="{00000000-0005-0000-0000-0000FE000000}"/>
    <cellStyle name="40% - 强调文字颜色 4 2 2 3 2" xfId="449" xr:uid="{00000000-0005-0000-0000-0000FF000000}"/>
    <cellStyle name="40% - 强调文字颜色 4 2 2 3 2 2" xfId="790" xr:uid="{00000000-0005-0000-0000-000000010000}"/>
    <cellStyle name="40% - 强调文字颜色 4 2 2 4" xfId="88" xr:uid="{00000000-0005-0000-0000-000001010000}"/>
    <cellStyle name="40% - 强调文字颜色 4 2 2 4 2" xfId="450" xr:uid="{00000000-0005-0000-0000-000002010000}"/>
    <cellStyle name="40% - 强调文字颜色 4 2 2 4 2 2" xfId="791" xr:uid="{00000000-0005-0000-0000-000003010000}"/>
    <cellStyle name="40% - 强调文字颜色 4 2 2 5" xfId="445" xr:uid="{00000000-0005-0000-0000-000004010000}"/>
    <cellStyle name="40% - 强调文字颜色 4 2 2 5 2" xfId="786" xr:uid="{00000000-0005-0000-0000-000005010000}"/>
    <cellStyle name="40% - 强调文字颜色 4 2 3" xfId="89" xr:uid="{00000000-0005-0000-0000-000006010000}"/>
    <cellStyle name="40% - 强调文字颜色 4 2 3 2" xfId="451" xr:uid="{00000000-0005-0000-0000-000007010000}"/>
    <cellStyle name="40% - 强调文字颜色 4 2 3 2 2" xfId="792" xr:uid="{00000000-0005-0000-0000-000008010000}"/>
    <cellStyle name="40% - 强调文字颜色 4 2 4" xfId="90" xr:uid="{00000000-0005-0000-0000-000009010000}"/>
    <cellStyle name="40% - 强调文字颜色 4 2 4 2" xfId="452" xr:uid="{00000000-0005-0000-0000-00000A010000}"/>
    <cellStyle name="40% - 强调文字颜色 4 2 4 2 2" xfId="793" xr:uid="{00000000-0005-0000-0000-00000B010000}"/>
    <cellStyle name="40% - 强调文字颜色 4 2 5" xfId="444" xr:uid="{00000000-0005-0000-0000-00000C010000}"/>
    <cellStyle name="40% - 强调文字颜色 4 2 5 2" xfId="785" xr:uid="{00000000-0005-0000-0000-00000D010000}"/>
    <cellStyle name="40% - 强调文字颜色 5 2" xfId="91" xr:uid="{00000000-0005-0000-0000-00000E010000}"/>
    <cellStyle name="40% - 强调文字颜色 5 2 2" xfId="92" xr:uid="{00000000-0005-0000-0000-00000F010000}"/>
    <cellStyle name="40% - 强调文字颜色 5 2 2 2" xfId="93" xr:uid="{00000000-0005-0000-0000-000010010000}"/>
    <cellStyle name="40% - 强调文字颜色 5 2 2 2 2" xfId="94" xr:uid="{00000000-0005-0000-0000-000011010000}"/>
    <cellStyle name="40% - 强调文字颜色 5 2 2 2 2 2" xfId="456" xr:uid="{00000000-0005-0000-0000-000012010000}"/>
    <cellStyle name="40% - 强调文字颜色 5 2 2 2 2 2 2" xfId="797" xr:uid="{00000000-0005-0000-0000-000013010000}"/>
    <cellStyle name="40% - 强调文字颜色 5 2 2 2 3" xfId="95" xr:uid="{00000000-0005-0000-0000-000014010000}"/>
    <cellStyle name="40% - 强调文字颜色 5 2 2 2 3 2" xfId="457" xr:uid="{00000000-0005-0000-0000-000015010000}"/>
    <cellStyle name="40% - 强调文字颜色 5 2 2 2 3 2 2" xfId="798" xr:uid="{00000000-0005-0000-0000-000016010000}"/>
    <cellStyle name="40% - 强调文字颜色 5 2 2 2 4" xfId="455" xr:uid="{00000000-0005-0000-0000-000017010000}"/>
    <cellStyle name="40% - 强调文字颜色 5 2 2 2 4 2" xfId="796" xr:uid="{00000000-0005-0000-0000-000018010000}"/>
    <cellStyle name="40% - 强调文字颜色 5 2 2 3" xfId="96" xr:uid="{00000000-0005-0000-0000-000019010000}"/>
    <cellStyle name="40% - 强调文字颜色 5 2 2 3 2" xfId="458" xr:uid="{00000000-0005-0000-0000-00001A010000}"/>
    <cellStyle name="40% - 强调文字颜色 5 2 2 3 2 2" xfId="799" xr:uid="{00000000-0005-0000-0000-00001B010000}"/>
    <cellStyle name="40% - 强调文字颜色 5 2 2 4" xfId="97" xr:uid="{00000000-0005-0000-0000-00001C010000}"/>
    <cellStyle name="40% - 强调文字颜色 5 2 2 4 2" xfId="459" xr:uid="{00000000-0005-0000-0000-00001D010000}"/>
    <cellStyle name="40% - 强调文字颜色 5 2 2 4 2 2" xfId="800" xr:uid="{00000000-0005-0000-0000-00001E010000}"/>
    <cellStyle name="40% - 强调文字颜色 5 2 2 5" xfId="454" xr:uid="{00000000-0005-0000-0000-00001F010000}"/>
    <cellStyle name="40% - 强调文字颜色 5 2 2 5 2" xfId="795" xr:uid="{00000000-0005-0000-0000-000020010000}"/>
    <cellStyle name="40% - 强调文字颜色 5 2 3" xfId="98" xr:uid="{00000000-0005-0000-0000-000021010000}"/>
    <cellStyle name="40% - 强调文字颜色 5 2 3 2" xfId="460" xr:uid="{00000000-0005-0000-0000-000022010000}"/>
    <cellStyle name="40% - 强调文字颜色 5 2 3 2 2" xfId="801" xr:uid="{00000000-0005-0000-0000-000023010000}"/>
    <cellStyle name="40% - 强调文字颜色 5 2 4" xfId="99" xr:uid="{00000000-0005-0000-0000-000024010000}"/>
    <cellStyle name="40% - 强调文字颜色 5 2 4 2" xfId="461" xr:uid="{00000000-0005-0000-0000-000025010000}"/>
    <cellStyle name="40% - 强调文字颜色 5 2 4 2 2" xfId="802" xr:uid="{00000000-0005-0000-0000-000026010000}"/>
    <cellStyle name="40% - 强调文字颜色 5 2 5" xfId="453" xr:uid="{00000000-0005-0000-0000-000027010000}"/>
    <cellStyle name="40% - 强调文字颜色 5 2 5 2" xfId="794" xr:uid="{00000000-0005-0000-0000-000028010000}"/>
    <cellStyle name="40% - 强调文字颜色 6 2" xfId="100" xr:uid="{00000000-0005-0000-0000-000029010000}"/>
    <cellStyle name="40% - 强调文字颜色 6 2 2" xfId="101" xr:uid="{00000000-0005-0000-0000-00002A010000}"/>
    <cellStyle name="40% - 强调文字颜色 6 2 2 2" xfId="102" xr:uid="{00000000-0005-0000-0000-00002B010000}"/>
    <cellStyle name="40% - 强调文字颜色 6 2 2 2 2" xfId="103" xr:uid="{00000000-0005-0000-0000-00002C010000}"/>
    <cellStyle name="40% - 强调文字颜色 6 2 2 2 2 2" xfId="465" xr:uid="{00000000-0005-0000-0000-00002D010000}"/>
    <cellStyle name="40% - 强调文字颜色 6 2 2 2 2 2 2" xfId="806" xr:uid="{00000000-0005-0000-0000-00002E010000}"/>
    <cellStyle name="40% - 强调文字颜色 6 2 2 2 3" xfId="104" xr:uid="{00000000-0005-0000-0000-00002F010000}"/>
    <cellStyle name="40% - 强调文字颜色 6 2 2 2 3 2" xfId="466" xr:uid="{00000000-0005-0000-0000-000030010000}"/>
    <cellStyle name="40% - 强调文字颜色 6 2 2 2 3 2 2" xfId="807" xr:uid="{00000000-0005-0000-0000-000031010000}"/>
    <cellStyle name="40% - 强调文字颜色 6 2 2 2 4" xfId="464" xr:uid="{00000000-0005-0000-0000-000032010000}"/>
    <cellStyle name="40% - 强调文字颜色 6 2 2 2 4 2" xfId="805" xr:uid="{00000000-0005-0000-0000-000033010000}"/>
    <cellStyle name="40% - 强调文字颜色 6 2 2 3" xfId="105" xr:uid="{00000000-0005-0000-0000-000034010000}"/>
    <cellStyle name="40% - 强调文字颜色 6 2 2 3 2" xfId="467" xr:uid="{00000000-0005-0000-0000-000035010000}"/>
    <cellStyle name="40% - 强调文字颜色 6 2 2 3 2 2" xfId="808" xr:uid="{00000000-0005-0000-0000-000036010000}"/>
    <cellStyle name="40% - 强调文字颜色 6 2 2 4" xfId="106" xr:uid="{00000000-0005-0000-0000-000037010000}"/>
    <cellStyle name="40% - 强调文字颜色 6 2 2 4 2" xfId="468" xr:uid="{00000000-0005-0000-0000-000038010000}"/>
    <cellStyle name="40% - 强调文字颜色 6 2 2 4 2 2" xfId="809" xr:uid="{00000000-0005-0000-0000-000039010000}"/>
    <cellStyle name="40% - 强调文字颜色 6 2 2 5" xfId="463" xr:uid="{00000000-0005-0000-0000-00003A010000}"/>
    <cellStyle name="40% - 强调文字颜色 6 2 2 5 2" xfId="804" xr:uid="{00000000-0005-0000-0000-00003B010000}"/>
    <cellStyle name="40% - 强调文字颜色 6 2 3" xfId="107" xr:uid="{00000000-0005-0000-0000-00003C010000}"/>
    <cellStyle name="40% - 强调文字颜色 6 2 3 2" xfId="469" xr:uid="{00000000-0005-0000-0000-00003D010000}"/>
    <cellStyle name="40% - 强调文字颜色 6 2 3 2 2" xfId="810" xr:uid="{00000000-0005-0000-0000-00003E010000}"/>
    <cellStyle name="40% - 强调文字颜色 6 2 4" xfId="108" xr:uid="{00000000-0005-0000-0000-00003F010000}"/>
    <cellStyle name="40% - 强调文字颜色 6 2 4 2" xfId="470" xr:uid="{00000000-0005-0000-0000-000040010000}"/>
    <cellStyle name="40% - 强调文字颜色 6 2 4 2 2" xfId="811" xr:uid="{00000000-0005-0000-0000-000041010000}"/>
    <cellStyle name="40% - 强调文字颜色 6 2 5" xfId="462" xr:uid="{00000000-0005-0000-0000-000042010000}"/>
    <cellStyle name="40% - 强调文字颜色 6 2 5 2" xfId="803" xr:uid="{00000000-0005-0000-0000-000043010000}"/>
    <cellStyle name="60% - 强调文字颜色 1 2" xfId="109" xr:uid="{00000000-0005-0000-0000-000044010000}"/>
    <cellStyle name="60% - 强调文字颜色 1 2 2" xfId="110" xr:uid="{00000000-0005-0000-0000-000045010000}"/>
    <cellStyle name="60% - 强调文字颜色 1 2 2 2" xfId="111" xr:uid="{00000000-0005-0000-0000-000046010000}"/>
    <cellStyle name="60% - 强调文字颜色 1 2 2 2 2" xfId="112" xr:uid="{00000000-0005-0000-0000-000047010000}"/>
    <cellStyle name="60% - 强调文字颜色 1 2 2 2 2 2" xfId="474" xr:uid="{00000000-0005-0000-0000-000048010000}"/>
    <cellStyle name="60% - 强调文字颜色 1 2 2 2 2 2 2" xfId="815" xr:uid="{00000000-0005-0000-0000-000049010000}"/>
    <cellStyle name="60% - 强调文字颜色 1 2 2 2 3" xfId="113" xr:uid="{00000000-0005-0000-0000-00004A010000}"/>
    <cellStyle name="60% - 强调文字颜色 1 2 2 2 3 2" xfId="475" xr:uid="{00000000-0005-0000-0000-00004B010000}"/>
    <cellStyle name="60% - 强调文字颜色 1 2 2 2 3 2 2" xfId="816" xr:uid="{00000000-0005-0000-0000-00004C010000}"/>
    <cellStyle name="60% - 强调文字颜色 1 2 2 2 4" xfId="473" xr:uid="{00000000-0005-0000-0000-00004D010000}"/>
    <cellStyle name="60% - 强调文字颜色 1 2 2 2 4 2" xfId="814" xr:uid="{00000000-0005-0000-0000-00004E010000}"/>
    <cellStyle name="60% - 强调文字颜色 1 2 2 3" xfId="114" xr:uid="{00000000-0005-0000-0000-00004F010000}"/>
    <cellStyle name="60% - 强调文字颜色 1 2 2 3 2" xfId="476" xr:uid="{00000000-0005-0000-0000-000050010000}"/>
    <cellStyle name="60% - 强调文字颜色 1 2 2 3 2 2" xfId="817" xr:uid="{00000000-0005-0000-0000-000051010000}"/>
    <cellStyle name="60% - 强调文字颜色 1 2 2 4" xfId="115" xr:uid="{00000000-0005-0000-0000-000052010000}"/>
    <cellStyle name="60% - 强调文字颜色 1 2 2 4 2" xfId="477" xr:uid="{00000000-0005-0000-0000-000053010000}"/>
    <cellStyle name="60% - 强调文字颜色 1 2 2 4 2 2" xfId="818" xr:uid="{00000000-0005-0000-0000-000054010000}"/>
    <cellStyle name="60% - 强调文字颜色 1 2 2 5" xfId="472" xr:uid="{00000000-0005-0000-0000-000055010000}"/>
    <cellStyle name="60% - 强调文字颜色 1 2 2 5 2" xfId="813" xr:uid="{00000000-0005-0000-0000-000056010000}"/>
    <cellStyle name="60% - 强调文字颜色 1 2 3" xfId="116" xr:uid="{00000000-0005-0000-0000-000057010000}"/>
    <cellStyle name="60% - 强调文字颜色 1 2 3 2" xfId="478" xr:uid="{00000000-0005-0000-0000-000058010000}"/>
    <cellStyle name="60% - 强调文字颜色 1 2 3 2 2" xfId="819" xr:uid="{00000000-0005-0000-0000-000059010000}"/>
    <cellStyle name="60% - 强调文字颜色 1 2 4" xfId="117" xr:uid="{00000000-0005-0000-0000-00005A010000}"/>
    <cellStyle name="60% - 强调文字颜色 1 2 4 2" xfId="479" xr:uid="{00000000-0005-0000-0000-00005B010000}"/>
    <cellStyle name="60% - 强调文字颜色 1 2 4 2 2" xfId="820" xr:uid="{00000000-0005-0000-0000-00005C010000}"/>
    <cellStyle name="60% - 强调文字颜色 1 2 5" xfId="471" xr:uid="{00000000-0005-0000-0000-00005D010000}"/>
    <cellStyle name="60% - 强调文字颜色 1 2 5 2" xfId="812" xr:uid="{00000000-0005-0000-0000-00005E010000}"/>
    <cellStyle name="60% - 强调文字颜色 2 2" xfId="118" xr:uid="{00000000-0005-0000-0000-00005F010000}"/>
    <cellStyle name="60% - 强调文字颜色 2 2 2" xfId="119" xr:uid="{00000000-0005-0000-0000-000060010000}"/>
    <cellStyle name="60% - 强调文字颜色 2 2 2 2" xfId="120" xr:uid="{00000000-0005-0000-0000-000061010000}"/>
    <cellStyle name="60% - 强调文字颜色 2 2 2 2 2" xfId="121" xr:uid="{00000000-0005-0000-0000-000062010000}"/>
    <cellStyle name="60% - 强调文字颜色 2 2 2 2 2 2" xfId="483" xr:uid="{00000000-0005-0000-0000-000063010000}"/>
    <cellStyle name="60% - 强调文字颜色 2 2 2 2 2 2 2" xfId="824" xr:uid="{00000000-0005-0000-0000-000064010000}"/>
    <cellStyle name="60% - 强调文字颜色 2 2 2 2 3" xfId="122" xr:uid="{00000000-0005-0000-0000-000065010000}"/>
    <cellStyle name="60% - 强调文字颜色 2 2 2 2 3 2" xfId="484" xr:uid="{00000000-0005-0000-0000-000066010000}"/>
    <cellStyle name="60% - 强调文字颜色 2 2 2 2 3 2 2" xfId="825" xr:uid="{00000000-0005-0000-0000-000067010000}"/>
    <cellStyle name="60% - 强调文字颜色 2 2 2 2 4" xfId="482" xr:uid="{00000000-0005-0000-0000-000068010000}"/>
    <cellStyle name="60% - 强调文字颜色 2 2 2 2 4 2" xfId="823" xr:uid="{00000000-0005-0000-0000-000069010000}"/>
    <cellStyle name="60% - 强调文字颜色 2 2 2 3" xfId="123" xr:uid="{00000000-0005-0000-0000-00006A010000}"/>
    <cellStyle name="60% - 强调文字颜色 2 2 2 3 2" xfId="485" xr:uid="{00000000-0005-0000-0000-00006B010000}"/>
    <cellStyle name="60% - 强调文字颜色 2 2 2 3 2 2" xfId="826" xr:uid="{00000000-0005-0000-0000-00006C010000}"/>
    <cellStyle name="60% - 强调文字颜色 2 2 2 4" xfId="124" xr:uid="{00000000-0005-0000-0000-00006D010000}"/>
    <cellStyle name="60% - 强调文字颜色 2 2 2 4 2" xfId="486" xr:uid="{00000000-0005-0000-0000-00006E010000}"/>
    <cellStyle name="60% - 强调文字颜色 2 2 2 4 2 2" xfId="827" xr:uid="{00000000-0005-0000-0000-00006F010000}"/>
    <cellStyle name="60% - 强调文字颜色 2 2 2 5" xfId="481" xr:uid="{00000000-0005-0000-0000-000070010000}"/>
    <cellStyle name="60% - 强调文字颜色 2 2 2 5 2" xfId="822" xr:uid="{00000000-0005-0000-0000-000071010000}"/>
    <cellStyle name="60% - 强调文字颜色 2 2 3" xfId="125" xr:uid="{00000000-0005-0000-0000-000072010000}"/>
    <cellStyle name="60% - 强调文字颜色 2 2 3 2" xfId="487" xr:uid="{00000000-0005-0000-0000-000073010000}"/>
    <cellStyle name="60% - 强调文字颜色 2 2 3 2 2" xfId="828" xr:uid="{00000000-0005-0000-0000-000074010000}"/>
    <cellStyle name="60% - 强调文字颜色 2 2 4" xfId="126" xr:uid="{00000000-0005-0000-0000-000075010000}"/>
    <cellStyle name="60% - 强调文字颜色 2 2 4 2" xfId="488" xr:uid="{00000000-0005-0000-0000-000076010000}"/>
    <cellStyle name="60% - 强调文字颜色 2 2 4 2 2" xfId="829" xr:uid="{00000000-0005-0000-0000-000077010000}"/>
    <cellStyle name="60% - 强调文字颜色 2 2 5" xfId="480" xr:uid="{00000000-0005-0000-0000-000078010000}"/>
    <cellStyle name="60% - 强调文字颜色 2 2 5 2" xfId="821" xr:uid="{00000000-0005-0000-0000-000079010000}"/>
    <cellStyle name="60% - 强调文字颜色 3 2" xfId="127" xr:uid="{00000000-0005-0000-0000-00007A010000}"/>
    <cellStyle name="60% - 强调文字颜色 3 2 2" xfId="128" xr:uid="{00000000-0005-0000-0000-00007B010000}"/>
    <cellStyle name="60% - 强调文字颜色 3 2 2 2" xfId="129" xr:uid="{00000000-0005-0000-0000-00007C010000}"/>
    <cellStyle name="60% - 强调文字颜色 3 2 2 2 2" xfId="130" xr:uid="{00000000-0005-0000-0000-00007D010000}"/>
    <cellStyle name="60% - 强调文字颜色 3 2 2 2 2 2" xfId="492" xr:uid="{00000000-0005-0000-0000-00007E010000}"/>
    <cellStyle name="60% - 强调文字颜色 3 2 2 2 2 2 2" xfId="833" xr:uid="{00000000-0005-0000-0000-00007F010000}"/>
    <cellStyle name="60% - 强调文字颜色 3 2 2 2 3" xfId="131" xr:uid="{00000000-0005-0000-0000-000080010000}"/>
    <cellStyle name="60% - 强调文字颜色 3 2 2 2 3 2" xfId="493" xr:uid="{00000000-0005-0000-0000-000081010000}"/>
    <cellStyle name="60% - 强调文字颜色 3 2 2 2 3 2 2" xfId="834" xr:uid="{00000000-0005-0000-0000-000082010000}"/>
    <cellStyle name="60% - 强调文字颜色 3 2 2 2 4" xfId="491" xr:uid="{00000000-0005-0000-0000-000083010000}"/>
    <cellStyle name="60% - 强调文字颜色 3 2 2 2 4 2" xfId="832" xr:uid="{00000000-0005-0000-0000-000084010000}"/>
    <cellStyle name="60% - 强调文字颜色 3 2 2 3" xfId="132" xr:uid="{00000000-0005-0000-0000-000085010000}"/>
    <cellStyle name="60% - 强调文字颜色 3 2 2 3 2" xfId="494" xr:uid="{00000000-0005-0000-0000-000086010000}"/>
    <cellStyle name="60% - 强调文字颜色 3 2 2 3 2 2" xfId="835" xr:uid="{00000000-0005-0000-0000-000087010000}"/>
    <cellStyle name="60% - 强调文字颜色 3 2 2 4" xfId="133" xr:uid="{00000000-0005-0000-0000-000088010000}"/>
    <cellStyle name="60% - 强调文字颜色 3 2 2 4 2" xfId="495" xr:uid="{00000000-0005-0000-0000-000089010000}"/>
    <cellStyle name="60% - 强调文字颜色 3 2 2 4 2 2" xfId="836" xr:uid="{00000000-0005-0000-0000-00008A010000}"/>
    <cellStyle name="60% - 强调文字颜色 3 2 2 5" xfId="490" xr:uid="{00000000-0005-0000-0000-00008B010000}"/>
    <cellStyle name="60% - 强调文字颜色 3 2 2 5 2" xfId="831" xr:uid="{00000000-0005-0000-0000-00008C010000}"/>
    <cellStyle name="60% - 强调文字颜色 3 2 3" xfId="134" xr:uid="{00000000-0005-0000-0000-00008D010000}"/>
    <cellStyle name="60% - 强调文字颜色 3 2 3 2" xfId="496" xr:uid="{00000000-0005-0000-0000-00008E010000}"/>
    <cellStyle name="60% - 强调文字颜色 3 2 3 2 2" xfId="837" xr:uid="{00000000-0005-0000-0000-00008F010000}"/>
    <cellStyle name="60% - 强调文字颜色 3 2 4" xfId="135" xr:uid="{00000000-0005-0000-0000-000090010000}"/>
    <cellStyle name="60% - 强调文字颜色 3 2 4 2" xfId="497" xr:uid="{00000000-0005-0000-0000-000091010000}"/>
    <cellStyle name="60% - 强调文字颜色 3 2 4 2 2" xfId="838" xr:uid="{00000000-0005-0000-0000-000092010000}"/>
    <cellStyle name="60% - 强调文字颜色 3 2 5" xfId="489" xr:uid="{00000000-0005-0000-0000-000093010000}"/>
    <cellStyle name="60% - 强调文字颜色 3 2 5 2" xfId="830" xr:uid="{00000000-0005-0000-0000-000094010000}"/>
    <cellStyle name="60% - 强调文字颜色 4 2" xfId="136" xr:uid="{00000000-0005-0000-0000-000095010000}"/>
    <cellStyle name="60% - 强调文字颜色 4 2 2" xfId="137" xr:uid="{00000000-0005-0000-0000-000096010000}"/>
    <cellStyle name="60% - 强调文字颜色 4 2 2 2" xfId="138" xr:uid="{00000000-0005-0000-0000-000097010000}"/>
    <cellStyle name="60% - 强调文字颜色 4 2 2 2 2" xfId="139" xr:uid="{00000000-0005-0000-0000-000098010000}"/>
    <cellStyle name="60% - 强调文字颜色 4 2 2 2 2 2" xfId="501" xr:uid="{00000000-0005-0000-0000-000099010000}"/>
    <cellStyle name="60% - 强调文字颜色 4 2 2 2 2 2 2" xfId="842" xr:uid="{00000000-0005-0000-0000-00009A010000}"/>
    <cellStyle name="60% - 强调文字颜色 4 2 2 2 3" xfId="140" xr:uid="{00000000-0005-0000-0000-00009B010000}"/>
    <cellStyle name="60% - 强调文字颜色 4 2 2 2 3 2" xfId="502" xr:uid="{00000000-0005-0000-0000-00009C010000}"/>
    <cellStyle name="60% - 强调文字颜色 4 2 2 2 3 2 2" xfId="843" xr:uid="{00000000-0005-0000-0000-00009D010000}"/>
    <cellStyle name="60% - 强调文字颜色 4 2 2 2 4" xfId="500" xr:uid="{00000000-0005-0000-0000-00009E010000}"/>
    <cellStyle name="60% - 强调文字颜色 4 2 2 2 4 2" xfId="841" xr:uid="{00000000-0005-0000-0000-00009F010000}"/>
    <cellStyle name="60% - 强调文字颜色 4 2 2 3" xfId="141" xr:uid="{00000000-0005-0000-0000-0000A0010000}"/>
    <cellStyle name="60% - 强调文字颜色 4 2 2 3 2" xfId="503" xr:uid="{00000000-0005-0000-0000-0000A1010000}"/>
    <cellStyle name="60% - 强调文字颜色 4 2 2 3 2 2" xfId="844" xr:uid="{00000000-0005-0000-0000-0000A2010000}"/>
    <cellStyle name="60% - 强调文字颜色 4 2 2 4" xfId="142" xr:uid="{00000000-0005-0000-0000-0000A3010000}"/>
    <cellStyle name="60% - 强调文字颜色 4 2 2 4 2" xfId="504" xr:uid="{00000000-0005-0000-0000-0000A4010000}"/>
    <cellStyle name="60% - 强调文字颜色 4 2 2 4 2 2" xfId="845" xr:uid="{00000000-0005-0000-0000-0000A5010000}"/>
    <cellStyle name="60% - 强调文字颜色 4 2 2 5" xfId="499" xr:uid="{00000000-0005-0000-0000-0000A6010000}"/>
    <cellStyle name="60% - 强调文字颜色 4 2 2 5 2" xfId="840" xr:uid="{00000000-0005-0000-0000-0000A7010000}"/>
    <cellStyle name="60% - 强调文字颜色 4 2 3" xfId="143" xr:uid="{00000000-0005-0000-0000-0000A8010000}"/>
    <cellStyle name="60% - 强调文字颜色 4 2 3 2" xfId="505" xr:uid="{00000000-0005-0000-0000-0000A9010000}"/>
    <cellStyle name="60% - 强调文字颜色 4 2 3 2 2" xfId="846" xr:uid="{00000000-0005-0000-0000-0000AA010000}"/>
    <cellStyle name="60% - 强调文字颜色 4 2 4" xfId="144" xr:uid="{00000000-0005-0000-0000-0000AB010000}"/>
    <cellStyle name="60% - 强调文字颜色 4 2 4 2" xfId="506" xr:uid="{00000000-0005-0000-0000-0000AC010000}"/>
    <cellStyle name="60% - 强调文字颜色 4 2 4 2 2" xfId="847" xr:uid="{00000000-0005-0000-0000-0000AD010000}"/>
    <cellStyle name="60% - 强调文字颜色 4 2 5" xfId="498" xr:uid="{00000000-0005-0000-0000-0000AE010000}"/>
    <cellStyle name="60% - 强调文字颜色 4 2 5 2" xfId="839" xr:uid="{00000000-0005-0000-0000-0000AF010000}"/>
    <cellStyle name="60% - 强调文字颜色 5 2" xfId="145" xr:uid="{00000000-0005-0000-0000-0000B0010000}"/>
    <cellStyle name="60% - 强调文字颜色 5 2 2" xfId="146" xr:uid="{00000000-0005-0000-0000-0000B1010000}"/>
    <cellStyle name="60% - 强调文字颜色 5 2 2 2" xfId="147" xr:uid="{00000000-0005-0000-0000-0000B2010000}"/>
    <cellStyle name="60% - 强调文字颜色 5 2 2 2 2" xfId="148" xr:uid="{00000000-0005-0000-0000-0000B3010000}"/>
    <cellStyle name="60% - 强调文字颜色 5 2 2 2 2 2" xfId="510" xr:uid="{00000000-0005-0000-0000-0000B4010000}"/>
    <cellStyle name="60% - 强调文字颜色 5 2 2 2 2 2 2" xfId="851" xr:uid="{00000000-0005-0000-0000-0000B5010000}"/>
    <cellStyle name="60% - 强调文字颜色 5 2 2 2 3" xfId="149" xr:uid="{00000000-0005-0000-0000-0000B6010000}"/>
    <cellStyle name="60% - 强调文字颜色 5 2 2 2 3 2" xfId="511" xr:uid="{00000000-0005-0000-0000-0000B7010000}"/>
    <cellStyle name="60% - 强调文字颜色 5 2 2 2 3 2 2" xfId="852" xr:uid="{00000000-0005-0000-0000-0000B8010000}"/>
    <cellStyle name="60% - 强调文字颜色 5 2 2 2 4" xfId="509" xr:uid="{00000000-0005-0000-0000-0000B9010000}"/>
    <cellStyle name="60% - 强调文字颜色 5 2 2 2 4 2" xfId="850" xr:uid="{00000000-0005-0000-0000-0000BA010000}"/>
    <cellStyle name="60% - 强调文字颜色 5 2 2 3" xfId="150" xr:uid="{00000000-0005-0000-0000-0000BB010000}"/>
    <cellStyle name="60% - 强调文字颜色 5 2 2 3 2" xfId="512" xr:uid="{00000000-0005-0000-0000-0000BC010000}"/>
    <cellStyle name="60% - 强调文字颜色 5 2 2 3 2 2" xfId="853" xr:uid="{00000000-0005-0000-0000-0000BD010000}"/>
    <cellStyle name="60% - 强调文字颜色 5 2 2 4" xfId="151" xr:uid="{00000000-0005-0000-0000-0000BE010000}"/>
    <cellStyle name="60% - 强调文字颜色 5 2 2 4 2" xfId="513" xr:uid="{00000000-0005-0000-0000-0000BF010000}"/>
    <cellStyle name="60% - 强调文字颜色 5 2 2 4 2 2" xfId="854" xr:uid="{00000000-0005-0000-0000-0000C0010000}"/>
    <cellStyle name="60% - 强调文字颜色 5 2 2 5" xfId="508" xr:uid="{00000000-0005-0000-0000-0000C1010000}"/>
    <cellStyle name="60% - 强调文字颜色 5 2 2 5 2" xfId="849" xr:uid="{00000000-0005-0000-0000-0000C2010000}"/>
    <cellStyle name="60% - 强调文字颜色 5 2 3" xfId="152" xr:uid="{00000000-0005-0000-0000-0000C3010000}"/>
    <cellStyle name="60% - 强调文字颜色 5 2 3 2" xfId="514" xr:uid="{00000000-0005-0000-0000-0000C4010000}"/>
    <cellStyle name="60% - 强调文字颜色 5 2 3 2 2" xfId="855" xr:uid="{00000000-0005-0000-0000-0000C5010000}"/>
    <cellStyle name="60% - 强调文字颜色 5 2 4" xfId="153" xr:uid="{00000000-0005-0000-0000-0000C6010000}"/>
    <cellStyle name="60% - 强调文字颜色 5 2 4 2" xfId="515" xr:uid="{00000000-0005-0000-0000-0000C7010000}"/>
    <cellStyle name="60% - 强调文字颜色 5 2 4 2 2" xfId="856" xr:uid="{00000000-0005-0000-0000-0000C8010000}"/>
    <cellStyle name="60% - 强调文字颜色 5 2 5" xfId="507" xr:uid="{00000000-0005-0000-0000-0000C9010000}"/>
    <cellStyle name="60% - 强调文字颜色 5 2 5 2" xfId="848" xr:uid="{00000000-0005-0000-0000-0000CA010000}"/>
    <cellStyle name="60% - 强调文字颜色 6 2" xfId="154" xr:uid="{00000000-0005-0000-0000-0000CB010000}"/>
    <cellStyle name="60% - 强调文字颜色 6 2 2" xfId="155" xr:uid="{00000000-0005-0000-0000-0000CC010000}"/>
    <cellStyle name="60% - 强调文字颜色 6 2 2 2" xfId="156" xr:uid="{00000000-0005-0000-0000-0000CD010000}"/>
    <cellStyle name="60% - 强调文字颜色 6 2 2 2 2" xfId="157" xr:uid="{00000000-0005-0000-0000-0000CE010000}"/>
    <cellStyle name="60% - 强调文字颜色 6 2 2 2 2 2" xfId="519" xr:uid="{00000000-0005-0000-0000-0000CF010000}"/>
    <cellStyle name="60% - 强调文字颜色 6 2 2 2 2 2 2" xfId="860" xr:uid="{00000000-0005-0000-0000-0000D0010000}"/>
    <cellStyle name="60% - 强调文字颜色 6 2 2 2 3" xfId="158" xr:uid="{00000000-0005-0000-0000-0000D1010000}"/>
    <cellStyle name="60% - 强调文字颜色 6 2 2 2 3 2" xfId="520" xr:uid="{00000000-0005-0000-0000-0000D2010000}"/>
    <cellStyle name="60% - 强调文字颜色 6 2 2 2 3 2 2" xfId="861" xr:uid="{00000000-0005-0000-0000-0000D3010000}"/>
    <cellStyle name="60% - 强调文字颜色 6 2 2 2 4" xfId="518" xr:uid="{00000000-0005-0000-0000-0000D4010000}"/>
    <cellStyle name="60% - 强调文字颜色 6 2 2 2 4 2" xfId="859" xr:uid="{00000000-0005-0000-0000-0000D5010000}"/>
    <cellStyle name="60% - 强调文字颜色 6 2 2 3" xfId="159" xr:uid="{00000000-0005-0000-0000-0000D6010000}"/>
    <cellStyle name="60% - 强调文字颜色 6 2 2 3 2" xfId="521" xr:uid="{00000000-0005-0000-0000-0000D7010000}"/>
    <cellStyle name="60% - 强调文字颜色 6 2 2 3 2 2" xfId="862" xr:uid="{00000000-0005-0000-0000-0000D8010000}"/>
    <cellStyle name="60% - 强调文字颜色 6 2 2 4" xfId="160" xr:uid="{00000000-0005-0000-0000-0000D9010000}"/>
    <cellStyle name="60% - 强调文字颜色 6 2 2 4 2" xfId="522" xr:uid="{00000000-0005-0000-0000-0000DA010000}"/>
    <cellStyle name="60% - 强调文字颜色 6 2 2 4 2 2" xfId="863" xr:uid="{00000000-0005-0000-0000-0000DB010000}"/>
    <cellStyle name="60% - 强调文字颜色 6 2 2 5" xfId="517" xr:uid="{00000000-0005-0000-0000-0000DC010000}"/>
    <cellStyle name="60% - 强调文字颜色 6 2 2 5 2" xfId="858" xr:uid="{00000000-0005-0000-0000-0000DD010000}"/>
    <cellStyle name="60% - 强调文字颜色 6 2 3" xfId="161" xr:uid="{00000000-0005-0000-0000-0000DE010000}"/>
    <cellStyle name="60% - 强调文字颜色 6 2 3 2" xfId="523" xr:uid="{00000000-0005-0000-0000-0000DF010000}"/>
    <cellStyle name="60% - 强调文字颜色 6 2 3 2 2" xfId="864" xr:uid="{00000000-0005-0000-0000-0000E0010000}"/>
    <cellStyle name="60% - 强调文字颜色 6 2 4" xfId="162" xr:uid="{00000000-0005-0000-0000-0000E1010000}"/>
    <cellStyle name="60% - 强调文字颜色 6 2 4 2" xfId="524" xr:uid="{00000000-0005-0000-0000-0000E2010000}"/>
    <cellStyle name="60% - 强调文字颜色 6 2 4 2 2" xfId="865" xr:uid="{00000000-0005-0000-0000-0000E3010000}"/>
    <cellStyle name="60% - 强调文字颜色 6 2 5" xfId="516" xr:uid="{00000000-0005-0000-0000-0000E4010000}"/>
    <cellStyle name="60% - 强调文字颜色 6 2 5 2" xfId="857" xr:uid="{00000000-0005-0000-0000-0000E5010000}"/>
    <cellStyle name="标题 1 2" xfId="163" xr:uid="{00000000-0005-0000-0000-0000E6010000}"/>
    <cellStyle name="标题 1 2 2" xfId="164" xr:uid="{00000000-0005-0000-0000-0000E7010000}"/>
    <cellStyle name="标题 1 2 2 2" xfId="165" xr:uid="{00000000-0005-0000-0000-0000E8010000}"/>
    <cellStyle name="标题 1 2 2 2 2" xfId="527" xr:uid="{00000000-0005-0000-0000-0000E9010000}"/>
    <cellStyle name="标题 1 2 2 2 2 2" xfId="868" xr:uid="{00000000-0005-0000-0000-0000EA010000}"/>
    <cellStyle name="标题 1 2 2 3" xfId="526" xr:uid="{00000000-0005-0000-0000-0000EB010000}"/>
    <cellStyle name="标题 1 2 2 3 2" xfId="867" xr:uid="{00000000-0005-0000-0000-0000EC010000}"/>
    <cellStyle name="标题 1 2 3" xfId="525" xr:uid="{00000000-0005-0000-0000-0000ED010000}"/>
    <cellStyle name="标题 1 2 3 2" xfId="866" xr:uid="{00000000-0005-0000-0000-0000EE010000}"/>
    <cellStyle name="标题 2 2" xfId="166" xr:uid="{00000000-0005-0000-0000-0000EF010000}"/>
    <cellStyle name="标题 2 2 2" xfId="167" xr:uid="{00000000-0005-0000-0000-0000F0010000}"/>
    <cellStyle name="标题 2 2 2 2" xfId="168" xr:uid="{00000000-0005-0000-0000-0000F1010000}"/>
    <cellStyle name="标题 2 2 2 2 2" xfId="530" xr:uid="{00000000-0005-0000-0000-0000F2010000}"/>
    <cellStyle name="标题 2 2 2 2 2 2" xfId="871" xr:uid="{00000000-0005-0000-0000-0000F3010000}"/>
    <cellStyle name="标题 2 2 2 3" xfId="529" xr:uid="{00000000-0005-0000-0000-0000F4010000}"/>
    <cellStyle name="标题 2 2 2 3 2" xfId="870" xr:uid="{00000000-0005-0000-0000-0000F5010000}"/>
    <cellStyle name="标题 2 2 3" xfId="528" xr:uid="{00000000-0005-0000-0000-0000F6010000}"/>
    <cellStyle name="标题 2 2 3 2" xfId="869" xr:uid="{00000000-0005-0000-0000-0000F7010000}"/>
    <cellStyle name="标题 3 2" xfId="169" xr:uid="{00000000-0005-0000-0000-0000F8010000}"/>
    <cellStyle name="标题 3 2 2" xfId="170" xr:uid="{00000000-0005-0000-0000-0000F9010000}"/>
    <cellStyle name="标题 3 2 2 2" xfId="171" xr:uid="{00000000-0005-0000-0000-0000FA010000}"/>
    <cellStyle name="标题 3 2 2 2 2" xfId="533" xr:uid="{00000000-0005-0000-0000-0000FB010000}"/>
    <cellStyle name="标题 3 2 2 2 2 2" xfId="874" xr:uid="{00000000-0005-0000-0000-0000FC010000}"/>
    <cellStyle name="标题 3 2 2 3" xfId="532" xr:uid="{00000000-0005-0000-0000-0000FD010000}"/>
    <cellStyle name="标题 3 2 2 3 2" xfId="873" xr:uid="{00000000-0005-0000-0000-0000FE010000}"/>
    <cellStyle name="标题 3 2 3" xfId="172" xr:uid="{00000000-0005-0000-0000-0000FF010000}"/>
    <cellStyle name="标题 3 2 3 2" xfId="534" xr:uid="{00000000-0005-0000-0000-000000020000}"/>
    <cellStyle name="标题 3 2 3 2 2" xfId="875" xr:uid="{00000000-0005-0000-0000-000001020000}"/>
    <cellStyle name="标题 3 2 4" xfId="173" xr:uid="{00000000-0005-0000-0000-000002020000}"/>
    <cellStyle name="标题 3 2 4 2" xfId="535" xr:uid="{00000000-0005-0000-0000-000003020000}"/>
    <cellStyle name="标题 3 2 4 2 2" xfId="876" xr:uid="{00000000-0005-0000-0000-000004020000}"/>
    <cellStyle name="标题 3 2 5" xfId="531" xr:uid="{00000000-0005-0000-0000-000005020000}"/>
    <cellStyle name="标题 3 2 5 2" xfId="872" xr:uid="{00000000-0005-0000-0000-000006020000}"/>
    <cellStyle name="标题 4 2" xfId="174" xr:uid="{00000000-0005-0000-0000-000007020000}"/>
    <cellStyle name="标题 4 2 2" xfId="175" xr:uid="{00000000-0005-0000-0000-000008020000}"/>
    <cellStyle name="标题 4 2 2 2" xfId="176" xr:uid="{00000000-0005-0000-0000-000009020000}"/>
    <cellStyle name="标题 4 2 2 2 2" xfId="538" xr:uid="{00000000-0005-0000-0000-00000A020000}"/>
    <cellStyle name="标题 4 2 2 2 2 2" xfId="879" xr:uid="{00000000-0005-0000-0000-00000B020000}"/>
    <cellStyle name="标题 4 2 2 3" xfId="537" xr:uid="{00000000-0005-0000-0000-00000C020000}"/>
    <cellStyle name="标题 4 2 2 3 2" xfId="878" xr:uid="{00000000-0005-0000-0000-00000D020000}"/>
    <cellStyle name="标题 4 2 3" xfId="536" xr:uid="{00000000-0005-0000-0000-00000E020000}"/>
    <cellStyle name="标题 4 2 3 2" xfId="877" xr:uid="{00000000-0005-0000-0000-00000F020000}"/>
    <cellStyle name="标题 5" xfId="177" xr:uid="{00000000-0005-0000-0000-000010020000}"/>
    <cellStyle name="标题 5 2" xfId="178" xr:uid="{00000000-0005-0000-0000-000011020000}"/>
    <cellStyle name="标题 5 2 2" xfId="179" xr:uid="{00000000-0005-0000-0000-000012020000}"/>
    <cellStyle name="标题 5 2 2 2" xfId="541" xr:uid="{00000000-0005-0000-0000-000013020000}"/>
    <cellStyle name="标题 5 2 2 2 2" xfId="882" xr:uid="{00000000-0005-0000-0000-000014020000}"/>
    <cellStyle name="标题 5 2 3" xfId="540" xr:uid="{00000000-0005-0000-0000-000015020000}"/>
    <cellStyle name="标题 5 2 3 2" xfId="881" xr:uid="{00000000-0005-0000-0000-000016020000}"/>
    <cellStyle name="标题 5 3" xfId="539" xr:uid="{00000000-0005-0000-0000-000017020000}"/>
    <cellStyle name="标题 5 3 2" xfId="880" xr:uid="{00000000-0005-0000-0000-000018020000}"/>
    <cellStyle name="差 2" xfId="180" xr:uid="{00000000-0005-0000-0000-000019020000}"/>
    <cellStyle name="差 2 2" xfId="181" xr:uid="{00000000-0005-0000-0000-00001A020000}"/>
    <cellStyle name="差 2 2 2" xfId="182" xr:uid="{00000000-0005-0000-0000-00001B020000}"/>
    <cellStyle name="差 2 2 2 2" xfId="183" xr:uid="{00000000-0005-0000-0000-00001C020000}"/>
    <cellStyle name="差 2 2 2 2 2" xfId="545" xr:uid="{00000000-0005-0000-0000-00001D020000}"/>
    <cellStyle name="差 2 2 2 2 2 2" xfId="886" xr:uid="{00000000-0005-0000-0000-00001E020000}"/>
    <cellStyle name="差 2 2 2 3" xfId="184" xr:uid="{00000000-0005-0000-0000-00001F020000}"/>
    <cellStyle name="差 2 2 2 3 2" xfId="546" xr:uid="{00000000-0005-0000-0000-000020020000}"/>
    <cellStyle name="差 2 2 2 3 2 2" xfId="887" xr:uid="{00000000-0005-0000-0000-000021020000}"/>
    <cellStyle name="差 2 2 2 4" xfId="544" xr:uid="{00000000-0005-0000-0000-000022020000}"/>
    <cellStyle name="差 2 2 2 4 2" xfId="885" xr:uid="{00000000-0005-0000-0000-000023020000}"/>
    <cellStyle name="差 2 2 3" xfId="185" xr:uid="{00000000-0005-0000-0000-000024020000}"/>
    <cellStyle name="差 2 2 3 2" xfId="547" xr:uid="{00000000-0005-0000-0000-000025020000}"/>
    <cellStyle name="差 2 2 3 2 2" xfId="888" xr:uid="{00000000-0005-0000-0000-000026020000}"/>
    <cellStyle name="差 2 2 4" xfId="186" xr:uid="{00000000-0005-0000-0000-000027020000}"/>
    <cellStyle name="差 2 2 4 2" xfId="548" xr:uid="{00000000-0005-0000-0000-000028020000}"/>
    <cellStyle name="差 2 2 4 2 2" xfId="889" xr:uid="{00000000-0005-0000-0000-000029020000}"/>
    <cellStyle name="差 2 2 5" xfId="543" xr:uid="{00000000-0005-0000-0000-00002A020000}"/>
    <cellStyle name="差 2 2 5 2" xfId="884" xr:uid="{00000000-0005-0000-0000-00002B020000}"/>
    <cellStyle name="差 2 3" xfId="187" xr:uid="{00000000-0005-0000-0000-00002C020000}"/>
    <cellStyle name="差 2 3 2" xfId="549" xr:uid="{00000000-0005-0000-0000-00002D020000}"/>
    <cellStyle name="差 2 3 2 2" xfId="890" xr:uid="{00000000-0005-0000-0000-00002E020000}"/>
    <cellStyle name="差 2 4" xfId="188" xr:uid="{00000000-0005-0000-0000-00002F020000}"/>
    <cellStyle name="差 2 4 2" xfId="550" xr:uid="{00000000-0005-0000-0000-000030020000}"/>
    <cellStyle name="差 2 4 2 2" xfId="891" xr:uid="{00000000-0005-0000-0000-000031020000}"/>
    <cellStyle name="差 2 5" xfId="542" xr:uid="{00000000-0005-0000-0000-000032020000}"/>
    <cellStyle name="差 2 5 2" xfId="883" xr:uid="{00000000-0005-0000-0000-000033020000}"/>
    <cellStyle name="常规" xfId="0" builtinId="0"/>
    <cellStyle name="常规 2" xfId="189" xr:uid="{00000000-0005-0000-0000-000035020000}"/>
    <cellStyle name="常规 2 2" xfId="190" xr:uid="{00000000-0005-0000-0000-000036020000}"/>
    <cellStyle name="常规 2 2 2" xfId="191" xr:uid="{00000000-0005-0000-0000-000037020000}"/>
    <cellStyle name="常规 2 2 2 2" xfId="192" xr:uid="{00000000-0005-0000-0000-000038020000}"/>
    <cellStyle name="常规 2 2 2 2 2" xfId="358" xr:uid="{00000000-0005-0000-0000-000039020000}"/>
    <cellStyle name="常规 2 2 2 2 2 2" xfId="698" xr:uid="{00000000-0005-0000-0000-00003A020000}"/>
    <cellStyle name="常规 2 2 2 2 2 2 2" xfId="1039" xr:uid="{00000000-0005-0000-0000-00003B020000}"/>
    <cellStyle name="常规 2 2 2 2 3" xfId="553" xr:uid="{00000000-0005-0000-0000-00003C020000}"/>
    <cellStyle name="常规 2 2 2 2 3 2" xfId="894" xr:uid="{00000000-0005-0000-0000-00003D020000}"/>
    <cellStyle name="常规 2 2 2 3" xfId="357" xr:uid="{00000000-0005-0000-0000-00003E020000}"/>
    <cellStyle name="常规 2 2 2 3 2" xfId="697" xr:uid="{00000000-0005-0000-0000-00003F020000}"/>
    <cellStyle name="常规 2 2 2 3 2 2" xfId="1038" xr:uid="{00000000-0005-0000-0000-000040020000}"/>
    <cellStyle name="常规 2 2 2 4" xfId="552" xr:uid="{00000000-0005-0000-0000-000041020000}"/>
    <cellStyle name="常规 2 2 2 4 2" xfId="893" xr:uid="{00000000-0005-0000-0000-000042020000}"/>
    <cellStyle name="常规 2 2 3" xfId="193" xr:uid="{00000000-0005-0000-0000-000043020000}"/>
    <cellStyle name="常规 2 2 3 2" xfId="359" xr:uid="{00000000-0005-0000-0000-000044020000}"/>
    <cellStyle name="常规 2 2 3 2 2" xfId="699" xr:uid="{00000000-0005-0000-0000-000045020000}"/>
    <cellStyle name="常规 2 2 3 2 2 2" xfId="1040" xr:uid="{00000000-0005-0000-0000-000046020000}"/>
    <cellStyle name="常规 2 2 3 3" xfId="554" xr:uid="{00000000-0005-0000-0000-000047020000}"/>
    <cellStyle name="常规 2 2 3 3 2" xfId="895" xr:uid="{00000000-0005-0000-0000-000048020000}"/>
    <cellStyle name="常规 2 2 4" xfId="356" xr:uid="{00000000-0005-0000-0000-000049020000}"/>
    <cellStyle name="常规 2 2 4 2" xfId="696" xr:uid="{00000000-0005-0000-0000-00004A020000}"/>
    <cellStyle name="常规 2 2 4 2 2" xfId="1037" xr:uid="{00000000-0005-0000-0000-00004B020000}"/>
    <cellStyle name="常规 2 2 5" xfId="551" xr:uid="{00000000-0005-0000-0000-00004C020000}"/>
    <cellStyle name="常规 2 2 5 2" xfId="892" xr:uid="{00000000-0005-0000-0000-00004D020000}"/>
    <cellStyle name="常规 2 3" xfId="194" xr:uid="{00000000-0005-0000-0000-00004E020000}"/>
    <cellStyle name="常规 2 3 2" xfId="195" xr:uid="{00000000-0005-0000-0000-00004F020000}"/>
    <cellStyle name="常规 2 3 2 2" xfId="361" xr:uid="{00000000-0005-0000-0000-000050020000}"/>
    <cellStyle name="常规 2 3 2 2 2" xfId="701" xr:uid="{00000000-0005-0000-0000-000051020000}"/>
    <cellStyle name="常规 2 3 2 2 2 2" xfId="1042" xr:uid="{00000000-0005-0000-0000-000052020000}"/>
    <cellStyle name="常规 2 3 2 3" xfId="556" xr:uid="{00000000-0005-0000-0000-000053020000}"/>
    <cellStyle name="常规 2 3 2 3 2" xfId="897" xr:uid="{00000000-0005-0000-0000-000054020000}"/>
    <cellStyle name="常规 2 3 3" xfId="360" xr:uid="{00000000-0005-0000-0000-000055020000}"/>
    <cellStyle name="常规 2 3 3 2" xfId="700" xr:uid="{00000000-0005-0000-0000-000056020000}"/>
    <cellStyle name="常规 2 3 3 2 2" xfId="1041" xr:uid="{00000000-0005-0000-0000-000057020000}"/>
    <cellStyle name="常规 2 3 4" xfId="555" xr:uid="{00000000-0005-0000-0000-000058020000}"/>
    <cellStyle name="常规 2 3 4 2" xfId="896" xr:uid="{00000000-0005-0000-0000-000059020000}"/>
    <cellStyle name="常规 2 4" xfId="196" xr:uid="{00000000-0005-0000-0000-00005A020000}"/>
    <cellStyle name="常规 2 5" xfId="197" xr:uid="{00000000-0005-0000-0000-00005B020000}"/>
    <cellStyle name="常规 2 6" xfId="362" xr:uid="{00000000-0005-0000-0000-00005C020000}"/>
    <cellStyle name="常规 3" xfId="198" xr:uid="{00000000-0005-0000-0000-00005D020000}"/>
    <cellStyle name="常规 3 2" xfId="199" xr:uid="{00000000-0005-0000-0000-00005E020000}"/>
    <cellStyle name="常规 3 2 2" xfId="200" xr:uid="{00000000-0005-0000-0000-00005F020000}"/>
    <cellStyle name="常规 3 2 2 2" xfId="558" xr:uid="{00000000-0005-0000-0000-000060020000}"/>
    <cellStyle name="常规 3 2 2 2 2" xfId="899" xr:uid="{00000000-0005-0000-0000-000061020000}"/>
    <cellStyle name="常规 3 2 3" xfId="557" xr:uid="{00000000-0005-0000-0000-000062020000}"/>
    <cellStyle name="常规 3 2 3 2" xfId="898" xr:uid="{00000000-0005-0000-0000-000063020000}"/>
    <cellStyle name="常规 3 3" xfId="201" xr:uid="{00000000-0005-0000-0000-000064020000}"/>
    <cellStyle name="常规 3 3 2" xfId="559" xr:uid="{00000000-0005-0000-0000-000065020000}"/>
    <cellStyle name="常规 3 3 2 2" xfId="900" xr:uid="{00000000-0005-0000-0000-000066020000}"/>
    <cellStyle name="常规 3 4" xfId="202" xr:uid="{00000000-0005-0000-0000-000067020000}"/>
    <cellStyle name="常规 3 5" xfId="203" xr:uid="{00000000-0005-0000-0000-000068020000}"/>
    <cellStyle name="常规 4" xfId="204" xr:uid="{00000000-0005-0000-0000-000069020000}"/>
    <cellStyle name="常规 4 2" xfId="205" xr:uid="{00000000-0005-0000-0000-00006A020000}"/>
    <cellStyle name="常规 4 2 2" xfId="206" xr:uid="{00000000-0005-0000-0000-00006B020000}"/>
    <cellStyle name="常规 4 2 3" xfId="207" xr:uid="{00000000-0005-0000-0000-00006C020000}"/>
    <cellStyle name="常规 4 3" xfId="208" xr:uid="{00000000-0005-0000-0000-00006D020000}"/>
    <cellStyle name="常规 4 3 2" xfId="209" xr:uid="{00000000-0005-0000-0000-00006E020000}"/>
    <cellStyle name="常规 4 3 3" xfId="210" xr:uid="{00000000-0005-0000-0000-00006F020000}"/>
    <cellStyle name="常规 4 4" xfId="211" xr:uid="{00000000-0005-0000-0000-000070020000}"/>
    <cellStyle name="常规 4 5" xfId="212" xr:uid="{00000000-0005-0000-0000-000071020000}"/>
    <cellStyle name="常规 5" xfId="213" xr:uid="{00000000-0005-0000-0000-000072020000}"/>
    <cellStyle name="常规 5 2" xfId="214" xr:uid="{00000000-0005-0000-0000-000073020000}"/>
    <cellStyle name="常规 5 2 2" xfId="215" xr:uid="{00000000-0005-0000-0000-000074020000}"/>
    <cellStyle name="常规 5 2 3" xfId="216" xr:uid="{00000000-0005-0000-0000-000075020000}"/>
    <cellStyle name="常规 5 3" xfId="217" xr:uid="{00000000-0005-0000-0000-000076020000}"/>
    <cellStyle name="常规 5 4" xfId="218" xr:uid="{00000000-0005-0000-0000-000077020000}"/>
    <cellStyle name="常规 6" xfId="219" xr:uid="{00000000-0005-0000-0000-000078020000}"/>
    <cellStyle name="常规 7" xfId="220" xr:uid="{00000000-0005-0000-0000-000079020000}"/>
    <cellStyle name="常规 7 2" xfId="560" xr:uid="{00000000-0005-0000-0000-00007A020000}"/>
    <cellStyle name="常规 7 2 2" xfId="901" xr:uid="{00000000-0005-0000-0000-00007B020000}"/>
    <cellStyle name="常规 8" xfId="703" xr:uid="{00000000-0005-0000-0000-00007C020000}"/>
    <cellStyle name="常规 9" xfId="702" xr:uid="{00000000-0005-0000-0000-00007D020000}"/>
    <cellStyle name="好 2" xfId="221" xr:uid="{00000000-0005-0000-0000-00007E020000}"/>
    <cellStyle name="好 2 2" xfId="222" xr:uid="{00000000-0005-0000-0000-00007F020000}"/>
    <cellStyle name="好 2 2 2" xfId="223" xr:uid="{00000000-0005-0000-0000-000080020000}"/>
    <cellStyle name="好 2 2 2 2" xfId="224" xr:uid="{00000000-0005-0000-0000-000081020000}"/>
    <cellStyle name="好 2 2 2 2 2" xfId="564" xr:uid="{00000000-0005-0000-0000-000082020000}"/>
    <cellStyle name="好 2 2 2 2 2 2" xfId="905" xr:uid="{00000000-0005-0000-0000-000083020000}"/>
    <cellStyle name="好 2 2 2 3" xfId="225" xr:uid="{00000000-0005-0000-0000-000084020000}"/>
    <cellStyle name="好 2 2 2 3 2" xfId="565" xr:uid="{00000000-0005-0000-0000-000085020000}"/>
    <cellStyle name="好 2 2 2 3 2 2" xfId="906" xr:uid="{00000000-0005-0000-0000-000086020000}"/>
    <cellStyle name="好 2 2 2 4" xfId="563" xr:uid="{00000000-0005-0000-0000-000087020000}"/>
    <cellStyle name="好 2 2 2 4 2" xfId="904" xr:uid="{00000000-0005-0000-0000-000088020000}"/>
    <cellStyle name="好 2 2 3" xfId="226" xr:uid="{00000000-0005-0000-0000-000089020000}"/>
    <cellStyle name="好 2 2 3 2" xfId="566" xr:uid="{00000000-0005-0000-0000-00008A020000}"/>
    <cellStyle name="好 2 2 3 2 2" xfId="907" xr:uid="{00000000-0005-0000-0000-00008B020000}"/>
    <cellStyle name="好 2 2 4" xfId="227" xr:uid="{00000000-0005-0000-0000-00008C020000}"/>
    <cellStyle name="好 2 2 4 2" xfId="567" xr:uid="{00000000-0005-0000-0000-00008D020000}"/>
    <cellStyle name="好 2 2 4 2 2" xfId="908" xr:uid="{00000000-0005-0000-0000-00008E020000}"/>
    <cellStyle name="好 2 2 5" xfId="562" xr:uid="{00000000-0005-0000-0000-00008F020000}"/>
    <cellStyle name="好 2 2 5 2" xfId="903" xr:uid="{00000000-0005-0000-0000-000090020000}"/>
    <cellStyle name="好 2 3" xfId="228" xr:uid="{00000000-0005-0000-0000-000091020000}"/>
    <cellStyle name="好 2 3 2" xfId="568" xr:uid="{00000000-0005-0000-0000-000092020000}"/>
    <cellStyle name="好 2 3 2 2" xfId="909" xr:uid="{00000000-0005-0000-0000-000093020000}"/>
    <cellStyle name="好 2 4" xfId="229" xr:uid="{00000000-0005-0000-0000-000094020000}"/>
    <cellStyle name="好 2 4 2" xfId="569" xr:uid="{00000000-0005-0000-0000-000095020000}"/>
    <cellStyle name="好 2 4 2 2" xfId="910" xr:uid="{00000000-0005-0000-0000-000096020000}"/>
    <cellStyle name="好 2 5" xfId="561" xr:uid="{00000000-0005-0000-0000-000097020000}"/>
    <cellStyle name="好 2 5 2" xfId="902" xr:uid="{00000000-0005-0000-0000-000098020000}"/>
    <cellStyle name="汇总 2" xfId="230" xr:uid="{00000000-0005-0000-0000-000099020000}"/>
    <cellStyle name="汇总 2 2" xfId="231" xr:uid="{00000000-0005-0000-0000-00009A020000}"/>
    <cellStyle name="汇总 2 2 2" xfId="232" xr:uid="{00000000-0005-0000-0000-00009B020000}"/>
    <cellStyle name="汇总 2 2 2 2" xfId="572" xr:uid="{00000000-0005-0000-0000-00009C020000}"/>
    <cellStyle name="汇总 2 2 2 2 2" xfId="913" xr:uid="{00000000-0005-0000-0000-00009D020000}"/>
    <cellStyle name="汇总 2 2 3" xfId="571" xr:uid="{00000000-0005-0000-0000-00009E020000}"/>
    <cellStyle name="汇总 2 2 3 2" xfId="912" xr:uid="{00000000-0005-0000-0000-00009F020000}"/>
    <cellStyle name="汇总 2 3" xfId="570" xr:uid="{00000000-0005-0000-0000-0000A0020000}"/>
    <cellStyle name="汇总 2 3 2" xfId="911" xr:uid="{00000000-0005-0000-0000-0000A1020000}"/>
    <cellStyle name="计算 2" xfId="233" xr:uid="{00000000-0005-0000-0000-0000A2020000}"/>
    <cellStyle name="计算 2 2" xfId="234" xr:uid="{00000000-0005-0000-0000-0000A3020000}"/>
    <cellStyle name="计算 2 2 2" xfId="235" xr:uid="{00000000-0005-0000-0000-0000A4020000}"/>
    <cellStyle name="计算 2 2 2 2" xfId="236" xr:uid="{00000000-0005-0000-0000-0000A5020000}"/>
    <cellStyle name="计算 2 2 2 2 2" xfId="576" xr:uid="{00000000-0005-0000-0000-0000A6020000}"/>
    <cellStyle name="计算 2 2 2 2 2 2" xfId="917" xr:uid="{00000000-0005-0000-0000-0000A7020000}"/>
    <cellStyle name="计算 2 2 2 3" xfId="237" xr:uid="{00000000-0005-0000-0000-0000A8020000}"/>
    <cellStyle name="计算 2 2 2 3 2" xfId="577" xr:uid="{00000000-0005-0000-0000-0000A9020000}"/>
    <cellStyle name="计算 2 2 2 3 2 2" xfId="918" xr:uid="{00000000-0005-0000-0000-0000AA020000}"/>
    <cellStyle name="计算 2 2 2 4" xfId="575" xr:uid="{00000000-0005-0000-0000-0000AB020000}"/>
    <cellStyle name="计算 2 2 2 4 2" xfId="916" xr:uid="{00000000-0005-0000-0000-0000AC020000}"/>
    <cellStyle name="计算 2 2 3" xfId="238" xr:uid="{00000000-0005-0000-0000-0000AD020000}"/>
    <cellStyle name="计算 2 2 3 2" xfId="578" xr:uid="{00000000-0005-0000-0000-0000AE020000}"/>
    <cellStyle name="计算 2 2 3 2 2" xfId="919" xr:uid="{00000000-0005-0000-0000-0000AF020000}"/>
    <cellStyle name="计算 2 2 4" xfId="239" xr:uid="{00000000-0005-0000-0000-0000B0020000}"/>
    <cellStyle name="计算 2 2 4 2" xfId="579" xr:uid="{00000000-0005-0000-0000-0000B1020000}"/>
    <cellStyle name="计算 2 2 4 2 2" xfId="920" xr:uid="{00000000-0005-0000-0000-0000B2020000}"/>
    <cellStyle name="计算 2 2 5" xfId="574" xr:uid="{00000000-0005-0000-0000-0000B3020000}"/>
    <cellStyle name="计算 2 2 5 2" xfId="915" xr:uid="{00000000-0005-0000-0000-0000B4020000}"/>
    <cellStyle name="计算 2 3" xfId="240" xr:uid="{00000000-0005-0000-0000-0000B5020000}"/>
    <cellStyle name="计算 2 3 2" xfId="580" xr:uid="{00000000-0005-0000-0000-0000B6020000}"/>
    <cellStyle name="计算 2 3 2 2" xfId="921" xr:uid="{00000000-0005-0000-0000-0000B7020000}"/>
    <cellStyle name="计算 2 4" xfId="241" xr:uid="{00000000-0005-0000-0000-0000B8020000}"/>
    <cellStyle name="计算 2 4 2" xfId="581" xr:uid="{00000000-0005-0000-0000-0000B9020000}"/>
    <cellStyle name="计算 2 4 2 2" xfId="922" xr:uid="{00000000-0005-0000-0000-0000BA020000}"/>
    <cellStyle name="计算 2 5" xfId="573" xr:uid="{00000000-0005-0000-0000-0000BB020000}"/>
    <cellStyle name="计算 2 5 2" xfId="914" xr:uid="{00000000-0005-0000-0000-0000BC020000}"/>
    <cellStyle name="检查单元格 2" xfId="242" xr:uid="{00000000-0005-0000-0000-0000BD020000}"/>
    <cellStyle name="检查单元格 2 2" xfId="243" xr:uid="{00000000-0005-0000-0000-0000BE020000}"/>
    <cellStyle name="检查单元格 2 2 2" xfId="244" xr:uid="{00000000-0005-0000-0000-0000BF020000}"/>
    <cellStyle name="检查单元格 2 2 2 2" xfId="245" xr:uid="{00000000-0005-0000-0000-0000C0020000}"/>
    <cellStyle name="检查单元格 2 2 2 2 2" xfId="585" xr:uid="{00000000-0005-0000-0000-0000C1020000}"/>
    <cellStyle name="检查单元格 2 2 2 2 2 2" xfId="926" xr:uid="{00000000-0005-0000-0000-0000C2020000}"/>
    <cellStyle name="检查单元格 2 2 2 3" xfId="246" xr:uid="{00000000-0005-0000-0000-0000C3020000}"/>
    <cellStyle name="检查单元格 2 2 2 3 2" xfId="586" xr:uid="{00000000-0005-0000-0000-0000C4020000}"/>
    <cellStyle name="检查单元格 2 2 2 3 2 2" xfId="927" xr:uid="{00000000-0005-0000-0000-0000C5020000}"/>
    <cellStyle name="检查单元格 2 2 2 4" xfId="584" xr:uid="{00000000-0005-0000-0000-0000C6020000}"/>
    <cellStyle name="检查单元格 2 2 2 4 2" xfId="925" xr:uid="{00000000-0005-0000-0000-0000C7020000}"/>
    <cellStyle name="检查单元格 2 2 3" xfId="247" xr:uid="{00000000-0005-0000-0000-0000C8020000}"/>
    <cellStyle name="检查单元格 2 2 3 2" xfId="587" xr:uid="{00000000-0005-0000-0000-0000C9020000}"/>
    <cellStyle name="检查单元格 2 2 3 2 2" xfId="928" xr:uid="{00000000-0005-0000-0000-0000CA020000}"/>
    <cellStyle name="检查单元格 2 2 4" xfId="248" xr:uid="{00000000-0005-0000-0000-0000CB020000}"/>
    <cellStyle name="检查单元格 2 2 4 2" xfId="588" xr:uid="{00000000-0005-0000-0000-0000CC020000}"/>
    <cellStyle name="检查单元格 2 2 4 2 2" xfId="929" xr:uid="{00000000-0005-0000-0000-0000CD020000}"/>
    <cellStyle name="检查单元格 2 2 5" xfId="583" xr:uid="{00000000-0005-0000-0000-0000CE020000}"/>
    <cellStyle name="检查单元格 2 2 5 2" xfId="924" xr:uid="{00000000-0005-0000-0000-0000CF020000}"/>
    <cellStyle name="检查单元格 2 3" xfId="249" xr:uid="{00000000-0005-0000-0000-0000D0020000}"/>
    <cellStyle name="检查单元格 2 3 2" xfId="589" xr:uid="{00000000-0005-0000-0000-0000D1020000}"/>
    <cellStyle name="检查单元格 2 3 2 2" xfId="930" xr:uid="{00000000-0005-0000-0000-0000D2020000}"/>
    <cellStyle name="检查单元格 2 4" xfId="250" xr:uid="{00000000-0005-0000-0000-0000D3020000}"/>
    <cellStyle name="检查单元格 2 4 2" xfId="590" xr:uid="{00000000-0005-0000-0000-0000D4020000}"/>
    <cellStyle name="检查单元格 2 4 2 2" xfId="931" xr:uid="{00000000-0005-0000-0000-0000D5020000}"/>
    <cellStyle name="检查单元格 2 5" xfId="582" xr:uid="{00000000-0005-0000-0000-0000D6020000}"/>
    <cellStyle name="检查单元格 2 5 2" xfId="923" xr:uid="{00000000-0005-0000-0000-0000D7020000}"/>
    <cellStyle name="解释性文本 2" xfId="251" xr:uid="{00000000-0005-0000-0000-0000D8020000}"/>
    <cellStyle name="解释性文本 2 2" xfId="252" xr:uid="{00000000-0005-0000-0000-0000D9020000}"/>
    <cellStyle name="解释性文本 2 2 2" xfId="253" xr:uid="{00000000-0005-0000-0000-0000DA020000}"/>
    <cellStyle name="解释性文本 2 2 2 2" xfId="593" xr:uid="{00000000-0005-0000-0000-0000DB020000}"/>
    <cellStyle name="解释性文本 2 2 2 2 2" xfId="934" xr:uid="{00000000-0005-0000-0000-0000DC020000}"/>
    <cellStyle name="解释性文本 2 2 3" xfId="592" xr:uid="{00000000-0005-0000-0000-0000DD020000}"/>
    <cellStyle name="解释性文本 2 2 3 2" xfId="933" xr:uid="{00000000-0005-0000-0000-0000DE020000}"/>
    <cellStyle name="解释性文本 2 3" xfId="591" xr:uid="{00000000-0005-0000-0000-0000DF020000}"/>
    <cellStyle name="解释性文本 2 3 2" xfId="932" xr:uid="{00000000-0005-0000-0000-0000E0020000}"/>
    <cellStyle name="警告文本 2" xfId="254" xr:uid="{00000000-0005-0000-0000-0000E1020000}"/>
    <cellStyle name="警告文本 2 2" xfId="255" xr:uid="{00000000-0005-0000-0000-0000E2020000}"/>
    <cellStyle name="警告文本 2 2 2" xfId="256" xr:uid="{00000000-0005-0000-0000-0000E3020000}"/>
    <cellStyle name="警告文本 2 2 2 2" xfId="596" xr:uid="{00000000-0005-0000-0000-0000E4020000}"/>
    <cellStyle name="警告文本 2 2 2 2 2" xfId="937" xr:uid="{00000000-0005-0000-0000-0000E5020000}"/>
    <cellStyle name="警告文本 2 2 3" xfId="595" xr:uid="{00000000-0005-0000-0000-0000E6020000}"/>
    <cellStyle name="警告文本 2 2 3 2" xfId="936" xr:uid="{00000000-0005-0000-0000-0000E7020000}"/>
    <cellStyle name="警告文本 2 3" xfId="594" xr:uid="{00000000-0005-0000-0000-0000E8020000}"/>
    <cellStyle name="警告文本 2 3 2" xfId="935" xr:uid="{00000000-0005-0000-0000-0000E9020000}"/>
    <cellStyle name="链接单元格 2" xfId="257" xr:uid="{00000000-0005-0000-0000-0000EA020000}"/>
    <cellStyle name="链接单元格 2 2" xfId="258" xr:uid="{00000000-0005-0000-0000-0000EB020000}"/>
    <cellStyle name="链接单元格 2 2 2" xfId="259" xr:uid="{00000000-0005-0000-0000-0000EC020000}"/>
    <cellStyle name="链接单元格 2 2 2 2" xfId="599" xr:uid="{00000000-0005-0000-0000-0000ED020000}"/>
    <cellStyle name="链接单元格 2 2 2 2 2" xfId="940" xr:uid="{00000000-0005-0000-0000-0000EE020000}"/>
    <cellStyle name="链接单元格 2 2 3" xfId="598" xr:uid="{00000000-0005-0000-0000-0000EF020000}"/>
    <cellStyle name="链接单元格 2 2 3 2" xfId="939" xr:uid="{00000000-0005-0000-0000-0000F0020000}"/>
    <cellStyle name="链接单元格 2 3" xfId="597" xr:uid="{00000000-0005-0000-0000-0000F1020000}"/>
    <cellStyle name="链接单元格 2 3 2" xfId="938" xr:uid="{00000000-0005-0000-0000-0000F2020000}"/>
    <cellStyle name="强调文字颜色 1 2" xfId="260" xr:uid="{00000000-0005-0000-0000-0000F3020000}"/>
    <cellStyle name="强调文字颜色 1 2 2" xfId="261" xr:uid="{00000000-0005-0000-0000-0000F4020000}"/>
    <cellStyle name="强调文字颜色 1 2 2 2" xfId="262" xr:uid="{00000000-0005-0000-0000-0000F5020000}"/>
    <cellStyle name="强调文字颜色 1 2 2 2 2" xfId="263" xr:uid="{00000000-0005-0000-0000-0000F6020000}"/>
    <cellStyle name="强调文字颜色 1 2 2 2 2 2" xfId="603" xr:uid="{00000000-0005-0000-0000-0000F7020000}"/>
    <cellStyle name="强调文字颜色 1 2 2 2 2 2 2" xfId="944" xr:uid="{00000000-0005-0000-0000-0000F8020000}"/>
    <cellStyle name="强调文字颜色 1 2 2 2 3" xfId="264" xr:uid="{00000000-0005-0000-0000-0000F9020000}"/>
    <cellStyle name="强调文字颜色 1 2 2 2 3 2" xfId="604" xr:uid="{00000000-0005-0000-0000-0000FA020000}"/>
    <cellStyle name="强调文字颜色 1 2 2 2 3 2 2" xfId="945" xr:uid="{00000000-0005-0000-0000-0000FB020000}"/>
    <cellStyle name="强调文字颜色 1 2 2 2 4" xfId="602" xr:uid="{00000000-0005-0000-0000-0000FC020000}"/>
    <cellStyle name="强调文字颜色 1 2 2 2 4 2" xfId="943" xr:uid="{00000000-0005-0000-0000-0000FD020000}"/>
    <cellStyle name="强调文字颜色 1 2 2 3" xfId="265" xr:uid="{00000000-0005-0000-0000-0000FE020000}"/>
    <cellStyle name="强调文字颜色 1 2 2 3 2" xfId="605" xr:uid="{00000000-0005-0000-0000-0000FF020000}"/>
    <cellStyle name="强调文字颜色 1 2 2 3 2 2" xfId="946" xr:uid="{00000000-0005-0000-0000-000000030000}"/>
    <cellStyle name="强调文字颜色 1 2 2 4" xfId="266" xr:uid="{00000000-0005-0000-0000-000001030000}"/>
    <cellStyle name="强调文字颜色 1 2 2 4 2" xfId="606" xr:uid="{00000000-0005-0000-0000-000002030000}"/>
    <cellStyle name="强调文字颜色 1 2 2 4 2 2" xfId="947" xr:uid="{00000000-0005-0000-0000-000003030000}"/>
    <cellStyle name="强调文字颜色 1 2 2 5" xfId="601" xr:uid="{00000000-0005-0000-0000-000004030000}"/>
    <cellStyle name="强调文字颜色 1 2 2 5 2" xfId="942" xr:uid="{00000000-0005-0000-0000-000005030000}"/>
    <cellStyle name="强调文字颜色 1 2 3" xfId="267" xr:uid="{00000000-0005-0000-0000-000006030000}"/>
    <cellStyle name="强调文字颜色 1 2 3 2" xfId="607" xr:uid="{00000000-0005-0000-0000-000007030000}"/>
    <cellStyle name="强调文字颜色 1 2 3 2 2" xfId="948" xr:uid="{00000000-0005-0000-0000-000008030000}"/>
    <cellStyle name="强调文字颜色 1 2 4" xfId="268" xr:uid="{00000000-0005-0000-0000-000009030000}"/>
    <cellStyle name="强调文字颜色 1 2 4 2" xfId="608" xr:uid="{00000000-0005-0000-0000-00000A030000}"/>
    <cellStyle name="强调文字颜色 1 2 4 2 2" xfId="949" xr:uid="{00000000-0005-0000-0000-00000B030000}"/>
    <cellStyle name="强调文字颜色 1 2 5" xfId="600" xr:uid="{00000000-0005-0000-0000-00000C030000}"/>
    <cellStyle name="强调文字颜色 1 2 5 2" xfId="941" xr:uid="{00000000-0005-0000-0000-00000D030000}"/>
    <cellStyle name="强调文字颜色 2 2" xfId="269" xr:uid="{00000000-0005-0000-0000-00000E030000}"/>
    <cellStyle name="强调文字颜色 2 2 2" xfId="270" xr:uid="{00000000-0005-0000-0000-00000F030000}"/>
    <cellStyle name="强调文字颜色 2 2 2 2" xfId="271" xr:uid="{00000000-0005-0000-0000-000010030000}"/>
    <cellStyle name="强调文字颜色 2 2 2 2 2" xfId="272" xr:uid="{00000000-0005-0000-0000-000011030000}"/>
    <cellStyle name="强调文字颜色 2 2 2 2 2 2" xfId="612" xr:uid="{00000000-0005-0000-0000-000012030000}"/>
    <cellStyle name="强调文字颜色 2 2 2 2 2 2 2" xfId="953" xr:uid="{00000000-0005-0000-0000-000013030000}"/>
    <cellStyle name="强调文字颜色 2 2 2 2 3" xfId="273" xr:uid="{00000000-0005-0000-0000-000014030000}"/>
    <cellStyle name="强调文字颜色 2 2 2 2 3 2" xfId="613" xr:uid="{00000000-0005-0000-0000-000015030000}"/>
    <cellStyle name="强调文字颜色 2 2 2 2 3 2 2" xfId="954" xr:uid="{00000000-0005-0000-0000-000016030000}"/>
    <cellStyle name="强调文字颜色 2 2 2 2 4" xfId="611" xr:uid="{00000000-0005-0000-0000-000017030000}"/>
    <cellStyle name="强调文字颜色 2 2 2 2 4 2" xfId="952" xr:uid="{00000000-0005-0000-0000-000018030000}"/>
    <cellStyle name="强调文字颜色 2 2 2 3" xfId="274" xr:uid="{00000000-0005-0000-0000-000019030000}"/>
    <cellStyle name="强调文字颜色 2 2 2 3 2" xfId="614" xr:uid="{00000000-0005-0000-0000-00001A030000}"/>
    <cellStyle name="强调文字颜色 2 2 2 3 2 2" xfId="955" xr:uid="{00000000-0005-0000-0000-00001B030000}"/>
    <cellStyle name="强调文字颜色 2 2 2 4" xfId="275" xr:uid="{00000000-0005-0000-0000-00001C030000}"/>
    <cellStyle name="强调文字颜色 2 2 2 4 2" xfId="615" xr:uid="{00000000-0005-0000-0000-00001D030000}"/>
    <cellStyle name="强调文字颜色 2 2 2 4 2 2" xfId="956" xr:uid="{00000000-0005-0000-0000-00001E030000}"/>
    <cellStyle name="强调文字颜色 2 2 2 5" xfId="610" xr:uid="{00000000-0005-0000-0000-00001F030000}"/>
    <cellStyle name="强调文字颜色 2 2 2 5 2" xfId="951" xr:uid="{00000000-0005-0000-0000-000020030000}"/>
    <cellStyle name="强调文字颜色 2 2 3" xfId="276" xr:uid="{00000000-0005-0000-0000-000021030000}"/>
    <cellStyle name="强调文字颜色 2 2 3 2" xfId="616" xr:uid="{00000000-0005-0000-0000-000022030000}"/>
    <cellStyle name="强调文字颜色 2 2 3 2 2" xfId="957" xr:uid="{00000000-0005-0000-0000-000023030000}"/>
    <cellStyle name="强调文字颜色 2 2 4" xfId="277" xr:uid="{00000000-0005-0000-0000-000024030000}"/>
    <cellStyle name="强调文字颜色 2 2 4 2" xfId="617" xr:uid="{00000000-0005-0000-0000-000025030000}"/>
    <cellStyle name="强调文字颜色 2 2 4 2 2" xfId="958" xr:uid="{00000000-0005-0000-0000-000026030000}"/>
    <cellStyle name="强调文字颜色 2 2 5" xfId="609" xr:uid="{00000000-0005-0000-0000-000027030000}"/>
    <cellStyle name="强调文字颜色 2 2 5 2" xfId="950" xr:uid="{00000000-0005-0000-0000-000028030000}"/>
    <cellStyle name="强调文字颜色 3 2" xfId="278" xr:uid="{00000000-0005-0000-0000-000029030000}"/>
    <cellStyle name="强调文字颜色 3 2 2" xfId="279" xr:uid="{00000000-0005-0000-0000-00002A030000}"/>
    <cellStyle name="强调文字颜色 3 2 2 2" xfId="280" xr:uid="{00000000-0005-0000-0000-00002B030000}"/>
    <cellStyle name="强调文字颜色 3 2 2 2 2" xfId="281" xr:uid="{00000000-0005-0000-0000-00002C030000}"/>
    <cellStyle name="强调文字颜色 3 2 2 2 2 2" xfId="621" xr:uid="{00000000-0005-0000-0000-00002D030000}"/>
    <cellStyle name="强调文字颜色 3 2 2 2 2 2 2" xfId="962" xr:uid="{00000000-0005-0000-0000-00002E030000}"/>
    <cellStyle name="强调文字颜色 3 2 2 2 3" xfId="282" xr:uid="{00000000-0005-0000-0000-00002F030000}"/>
    <cellStyle name="强调文字颜色 3 2 2 2 3 2" xfId="622" xr:uid="{00000000-0005-0000-0000-000030030000}"/>
    <cellStyle name="强调文字颜色 3 2 2 2 3 2 2" xfId="963" xr:uid="{00000000-0005-0000-0000-000031030000}"/>
    <cellStyle name="强调文字颜色 3 2 2 2 4" xfId="620" xr:uid="{00000000-0005-0000-0000-000032030000}"/>
    <cellStyle name="强调文字颜色 3 2 2 2 4 2" xfId="961" xr:uid="{00000000-0005-0000-0000-000033030000}"/>
    <cellStyle name="强调文字颜色 3 2 2 3" xfId="283" xr:uid="{00000000-0005-0000-0000-000034030000}"/>
    <cellStyle name="强调文字颜色 3 2 2 3 2" xfId="623" xr:uid="{00000000-0005-0000-0000-000035030000}"/>
    <cellStyle name="强调文字颜色 3 2 2 3 2 2" xfId="964" xr:uid="{00000000-0005-0000-0000-000036030000}"/>
    <cellStyle name="强调文字颜色 3 2 2 4" xfId="284" xr:uid="{00000000-0005-0000-0000-000037030000}"/>
    <cellStyle name="强调文字颜色 3 2 2 4 2" xfId="624" xr:uid="{00000000-0005-0000-0000-000038030000}"/>
    <cellStyle name="强调文字颜色 3 2 2 4 2 2" xfId="965" xr:uid="{00000000-0005-0000-0000-000039030000}"/>
    <cellStyle name="强调文字颜色 3 2 2 5" xfId="619" xr:uid="{00000000-0005-0000-0000-00003A030000}"/>
    <cellStyle name="强调文字颜色 3 2 2 5 2" xfId="960" xr:uid="{00000000-0005-0000-0000-00003B030000}"/>
    <cellStyle name="强调文字颜色 3 2 3" xfId="285" xr:uid="{00000000-0005-0000-0000-00003C030000}"/>
    <cellStyle name="强调文字颜色 3 2 3 2" xfId="625" xr:uid="{00000000-0005-0000-0000-00003D030000}"/>
    <cellStyle name="强调文字颜色 3 2 3 2 2" xfId="966" xr:uid="{00000000-0005-0000-0000-00003E030000}"/>
    <cellStyle name="强调文字颜色 3 2 4" xfId="286" xr:uid="{00000000-0005-0000-0000-00003F030000}"/>
    <cellStyle name="强调文字颜色 3 2 4 2" xfId="626" xr:uid="{00000000-0005-0000-0000-000040030000}"/>
    <cellStyle name="强调文字颜色 3 2 4 2 2" xfId="967" xr:uid="{00000000-0005-0000-0000-000041030000}"/>
    <cellStyle name="强调文字颜色 3 2 5" xfId="618" xr:uid="{00000000-0005-0000-0000-000042030000}"/>
    <cellStyle name="强调文字颜色 3 2 5 2" xfId="959" xr:uid="{00000000-0005-0000-0000-000043030000}"/>
    <cellStyle name="强调文字颜色 4 2" xfId="287" xr:uid="{00000000-0005-0000-0000-000044030000}"/>
    <cellStyle name="强调文字颜色 4 2 2" xfId="288" xr:uid="{00000000-0005-0000-0000-000045030000}"/>
    <cellStyle name="强调文字颜色 4 2 2 2" xfId="289" xr:uid="{00000000-0005-0000-0000-000046030000}"/>
    <cellStyle name="强调文字颜色 4 2 2 2 2" xfId="290" xr:uid="{00000000-0005-0000-0000-000047030000}"/>
    <cellStyle name="强调文字颜色 4 2 2 2 2 2" xfId="630" xr:uid="{00000000-0005-0000-0000-000048030000}"/>
    <cellStyle name="强调文字颜色 4 2 2 2 2 2 2" xfId="971" xr:uid="{00000000-0005-0000-0000-000049030000}"/>
    <cellStyle name="强调文字颜色 4 2 2 2 3" xfId="291" xr:uid="{00000000-0005-0000-0000-00004A030000}"/>
    <cellStyle name="强调文字颜色 4 2 2 2 3 2" xfId="631" xr:uid="{00000000-0005-0000-0000-00004B030000}"/>
    <cellStyle name="强调文字颜色 4 2 2 2 3 2 2" xfId="972" xr:uid="{00000000-0005-0000-0000-00004C030000}"/>
    <cellStyle name="强调文字颜色 4 2 2 2 4" xfId="629" xr:uid="{00000000-0005-0000-0000-00004D030000}"/>
    <cellStyle name="强调文字颜色 4 2 2 2 4 2" xfId="970" xr:uid="{00000000-0005-0000-0000-00004E030000}"/>
    <cellStyle name="强调文字颜色 4 2 2 3" xfId="292" xr:uid="{00000000-0005-0000-0000-00004F030000}"/>
    <cellStyle name="强调文字颜色 4 2 2 3 2" xfId="632" xr:uid="{00000000-0005-0000-0000-000050030000}"/>
    <cellStyle name="强调文字颜色 4 2 2 3 2 2" xfId="973" xr:uid="{00000000-0005-0000-0000-000051030000}"/>
    <cellStyle name="强调文字颜色 4 2 2 4" xfId="293" xr:uid="{00000000-0005-0000-0000-000052030000}"/>
    <cellStyle name="强调文字颜色 4 2 2 4 2" xfId="633" xr:uid="{00000000-0005-0000-0000-000053030000}"/>
    <cellStyle name="强调文字颜色 4 2 2 4 2 2" xfId="974" xr:uid="{00000000-0005-0000-0000-000054030000}"/>
    <cellStyle name="强调文字颜色 4 2 2 5" xfId="628" xr:uid="{00000000-0005-0000-0000-000055030000}"/>
    <cellStyle name="强调文字颜色 4 2 2 5 2" xfId="969" xr:uid="{00000000-0005-0000-0000-000056030000}"/>
    <cellStyle name="强调文字颜色 4 2 3" xfId="294" xr:uid="{00000000-0005-0000-0000-000057030000}"/>
    <cellStyle name="强调文字颜色 4 2 3 2" xfId="634" xr:uid="{00000000-0005-0000-0000-000058030000}"/>
    <cellStyle name="强调文字颜色 4 2 3 2 2" xfId="975" xr:uid="{00000000-0005-0000-0000-000059030000}"/>
    <cellStyle name="强调文字颜色 4 2 4" xfId="295" xr:uid="{00000000-0005-0000-0000-00005A030000}"/>
    <cellStyle name="强调文字颜色 4 2 4 2" xfId="635" xr:uid="{00000000-0005-0000-0000-00005B030000}"/>
    <cellStyle name="强调文字颜色 4 2 4 2 2" xfId="976" xr:uid="{00000000-0005-0000-0000-00005C030000}"/>
    <cellStyle name="强调文字颜色 4 2 5" xfId="627" xr:uid="{00000000-0005-0000-0000-00005D030000}"/>
    <cellStyle name="强调文字颜色 4 2 5 2" xfId="968" xr:uid="{00000000-0005-0000-0000-00005E030000}"/>
    <cellStyle name="强调文字颜色 5 2" xfId="296" xr:uid="{00000000-0005-0000-0000-00005F030000}"/>
    <cellStyle name="强调文字颜色 5 2 2" xfId="297" xr:uid="{00000000-0005-0000-0000-000060030000}"/>
    <cellStyle name="强调文字颜色 5 2 2 2" xfId="298" xr:uid="{00000000-0005-0000-0000-000061030000}"/>
    <cellStyle name="强调文字颜色 5 2 2 2 2" xfId="299" xr:uid="{00000000-0005-0000-0000-000062030000}"/>
    <cellStyle name="强调文字颜色 5 2 2 2 2 2" xfId="639" xr:uid="{00000000-0005-0000-0000-000063030000}"/>
    <cellStyle name="强调文字颜色 5 2 2 2 2 2 2" xfId="980" xr:uid="{00000000-0005-0000-0000-000064030000}"/>
    <cellStyle name="强调文字颜色 5 2 2 2 3" xfId="300" xr:uid="{00000000-0005-0000-0000-000065030000}"/>
    <cellStyle name="强调文字颜色 5 2 2 2 3 2" xfId="640" xr:uid="{00000000-0005-0000-0000-000066030000}"/>
    <cellStyle name="强调文字颜色 5 2 2 2 3 2 2" xfId="981" xr:uid="{00000000-0005-0000-0000-000067030000}"/>
    <cellStyle name="强调文字颜色 5 2 2 2 4" xfId="638" xr:uid="{00000000-0005-0000-0000-000068030000}"/>
    <cellStyle name="强调文字颜色 5 2 2 2 4 2" xfId="979" xr:uid="{00000000-0005-0000-0000-000069030000}"/>
    <cellStyle name="强调文字颜色 5 2 2 3" xfId="301" xr:uid="{00000000-0005-0000-0000-00006A030000}"/>
    <cellStyle name="强调文字颜色 5 2 2 3 2" xfId="641" xr:uid="{00000000-0005-0000-0000-00006B030000}"/>
    <cellStyle name="强调文字颜色 5 2 2 3 2 2" xfId="982" xr:uid="{00000000-0005-0000-0000-00006C030000}"/>
    <cellStyle name="强调文字颜色 5 2 2 4" xfId="302" xr:uid="{00000000-0005-0000-0000-00006D030000}"/>
    <cellStyle name="强调文字颜色 5 2 2 4 2" xfId="642" xr:uid="{00000000-0005-0000-0000-00006E030000}"/>
    <cellStyle name="强调文字颜色 5 2 2 4 2 2" xfId="983" xr:uid="{00000000-0005-0000-0000-00006F030000}"/>
    <cellStyle name="强调文字颜色 5 2 2 5" xfId="637" xr:uid="{00000000-0005-0000-0000-000070030000}"/>
    <cellStyle name="强调文字颜色 5 2 2 5 2" xfId="978" xr:uid="{00000000-0005-0000-0000-000071030000}"/>
    <cellStyle name="强调文字颜色 5 2 3" xfId="303" xr:uid="{00000000-0005-0000-0000-000072030000}"/>
    <cellStyle name="强调文字颜色 5 2 3 2" xfId="643" xr:uid="{00000000-0005-0000-0000-000073030000}"/>
    <cellStyle name="强调文字颜色 5 2 3 2 2" xfId="984" xr:uid="{00000000-0005-0000-0000-000074030000}"/>
    <cellStyle name="强调文字颜色 5 2 4" xfId="304" xr:uid="{00000000-0005-0000-0000-000075030000}"/>
    <cellStyle name="强调文字颜色 5 2 4 2" xfId="644" xr:uid="{00000000-0005-0000-0000-000076030000}"/>
    <cellStyle name="强调文字颜色 5 2 4 2 2" xfId="985" xr:uid="{00000000-0005-0000-0000-000077030000}"/>
    <cellStyle name="强调文字颜色 5 2 5" xfId="636" xr:uid="{00000000-0005-0000-0000-000078030000}"/>
    <cellStyle name="强调文字颜色 5 2 5 2" xfId="977" xr:uid="{00000000-0005-0000-0000-000079030000}"/>
    <cellStyle name="强调文字颜色 6 2" xfId="305" xr:uid="{00000000-0005-0000-0000-00007A030000}"/>
    <cellStyle name="强调文字颜色 6 2 2" xfId="306" xr:uid="{00000000-0005-0000-0000-00007B030000}"/>
    <cellStyle name="强调文字颜色 6 2 2 2" xfId="307" xr:uid="{00000000-0005-0000-0000-00007C030000}"/>
    <cellStyle name="强调文字颜色 6 2 2 2 2" xfId="308" xr:uid="{00000000-0005-0000-0000-00007D030000}"/>
    <cellStyle name="强调文字颜色 6 2 2 2 2 2" xfId="648" xr:uid="{00000000-0005-0000-0000-00007E030000}"/>
    <cellStyle name="强调文字颜色 6 2 2 2 2 2 2" xfId="989" xr:uid="{00000000-0005-0000-0000-00007F030000}"/>
    <cellStyle name="强调文字颜色 6 2 2 2 3" xfId="309" xr:uid="{00000000-0005-0000-0000-000080030000}"/>
    <cellStyle name="强调文字颜色 6 2 2 2 3 2" xfId="649" xr:uid="{00000000-0005-0000-0000-000081030000}"/>
    <cellStyle name="强调文字颜色 6 2 2 2 3 2 2" xfId="990" xr:uid="{00000000-0005-0000-0000-000082030000}"/>
    <cellStyle name="强调文字颜色 6 2 2 2 4" xfId="647" xr:uid="{00000000-0005-0000-0000-000083030000}"/>
    <cellStyle name="强调文字颜色 6 2 2 2 4 2" xfId="988" xr:uid="{00000000-0005-0000-0000-000084030000}"/>
    <cellStyle name="强调文字颜色 6 2 2 3" xfId="310" xr:uid="{00000000-0005-0000-0000-000085030000}"/>
    <cellStyle name="强调文字颜色 6 2 2 3 2" xfId="650" xr:uid="{00000000-0005-0000-0000-000086030000}"/>
    <cellStyle name="强调文字颜色 6 2 2 3 2 2" xfId="991" xr:uid="{00000000-0005-0000-0000-000087030000}"/>
    <cellStyle name="强调文字颜色 6 2 2 4" xfId="311" xr:uid="{00000000-0005-0000-0000-000088030000}"/>
    <cellStyle name="强调文字颜色 6 2 2 4 2" xfId="651" xr:uid="{00000000-0005-0000-0000-000089030000}"/>
    <cellStyle name="强调文字颜色 6 2 2 4 2 2" xfId="992" xr:uid="{00000000-0005-0000-0000-00008A030000}"/>
    <cellStyle name="强调文字颜色 6 2 2 5" xfId="646" xr:uid="{00000000-0005-0000-0000-00008B030000}"/>
    <cellStyle name="强调文字颜色 6 2 2 5 2" xfId="987" xr:uid="{00000000-0005-0000-0000-00008C030000}"/>
    <cellStyle name="强调文字颜色 6 2 3" xfId="312" xr:uid="{00000000-0005-0000-0000-00008D030000}"/>
    <cellStyle name="强调文字颜色 6 2 3 2" xfId="652" xr:uid="{00000000-0005-0000-0000-00008E030000}"/>
    <cellStyle name="强调文字颜色 6 2 3 2 2" xfId="993" xr:uid="{00000000-0005-0000-0000-00008F030000}"/>
    <cellStyle name="强调文字颜色 6 2 4" xfId="313" xr:uid="{00000000-0005-0000-0000-000090030000}"/>
    <cellStyle name="强调文字颜色 6 2 4 2" xfId="653" xr:uid="{00000000-0005-0000-0000-000091030000}"/>
    <cellStyle name="强调文字颜色 6 2 4 2 2" xfId="994" xr:uid="{00000000-0005-0000-0000-000092030000}"/>
    <cellStyle name="强调文字颜色 6 2 5" xfId="645" xr:uid="{00000000-0005-0000-0000-000093030000}"/>
    <cellStyle name="强调文字颜色 6 2 5 2" xfId="986" xr:uid="{00000000-0005-0000-0000-000094030000}"/>
    <cellStyle name="适中 2" xfId="314" xr:uid="{00000000-0005-0000-0000-000095030000}"/>
    <cellStyle name="适中 2 2" xfId="315" xr:uid="{00000000-0005-0000-0000-000096030000}"/>
    <cellStyle name="适中 2 2 2" xfId="316" xr:uid="{00000000-0005-0000-0000-000097030000}"/>
    <cellStyle name="适中 2 2 2 2" xfId="317" xr:uid="{00000000-0005-0000-0000-000098030000}"/>
    <cellStyle name="适中 2 2 2 2 2" xfId="657" xr:uid="{00000000-0005-0000-0000-000099030000}"/>
    <cellStyle name="适中 2 2 2 2 2 2" xfId="998" xr:uid="{00000000-0005-0000-0000-00009A030000}"/>
    <cellStyle name="适中 2 2 2 3" xfId="318" xr:uid="{00000000-0005-0000-0000-00009B030000}"/>
    <cellStyle name="适中 2 2 2 3 2" xfId="658" xr:uid="{00000000-0005-0000-0000-00009C030000}"/>
    <cellStyle name="适中 2 2 2 3 2 2" xfId="999" xr:uid="{00000000-0005-0000-0000-00009D030000}"/>
    <cellStyle name="适中 2 2 2 4" xfId="656" xr:uid="{00000000-0005-0000-0000-00009E030000}"/>
    <cellStyle name="适中 2 2 2 4 2" xfId="997" xr:uid="{00000000-0005-0000-0000-00009F030000}"/>
    <cellStyle name="适中 2 2 3" xfId="319" xr:uid="{00000000-0005-0000-0000-0000A0030000}"/>
    <cellStyle name="适中 2 2 3 2" xfId="659" xr:uid="{00000000-0005-0000-0000-0000A1030000}"/>
    <cellStyle name="适中 2 2 3 2 2" xfId="1000" xr:uid="{00000000-0005-0000-0000-0000A2030000}"/>
    <cellStyle name="适中 2 2 4" xfId="320" xr:uid="{00000000-0005-0000-0000-0000A3030000}"/>
    <cellStyle name="适中 2 2 4 2" xfId="660" xr:uid="{00000000-0005-0000-0000-0000A4030000}"/>
    <cellStyle name="适中 2 2 4 2 2" xfId="1001" xr:uid="{00000000-0005-0000-0000-0000A5030000}"/>
    <cellStyle name="适中 2 2 5" xfId="655" xr:uid="{00000000-0005-0000-0000-0000A6030000}"/>
    <cellStyle name="适中 2 2 5 2" xfId="996" xr:uid="{00000000-0005-0000-0000-0000A7030000}"/>
    <cellStyle name="适中 2 3" xfId="321" xr:uid="{00000000-0005-0000-0000-0000A8030000}"/>
    <cellStyle name="适中 2 3 2" xfId="661" xr:uid="{00000000-0005-0000-0000-0000A9030000}"/>
    <cellStyle name="适中 2 3 2 2" xfId="1002" xr:uid="{00000000-0005-0000-0000-0000AA030000}"/>
    <cellStyle name="适中 2 4" xfId="322" xr:uid="{00000000-0005-0000-0000-0000AB030000}"/>
    <cellStyle name="适中 2 4 2" xfId="662" xr:uid="{00000000-0005-0000-0000-0000AC030000}"/>
    <cellStyle name="适中 2 4 2 2" xfId="1003" xr:uid="{00000000-0005-0000-0000-0000AD030000}"/>
    <cellStyle name="适中 2 5" xfId="654" xr:uid="{00000000-0005-0000-0000-0000AE030000}"/>
    <cellStyle name="适中 2 5 2" xfId="995" xr:uid="{00000000-0005-0000-0000-0000AF030000}"/>
    <cellStyle name="输出 2" xfId="323" xr:uid="{00000000-0005-0000-0000-0000B0030000}"/>
    <cellStyle name="输出 2 2" xfId="324" xr:uid="{00000000-0005-0000-0000-0000B1030000}"/>
    <cellStyle name="输出 2 2 2" xfId="325" xr:uid="{00000000-0005-0000-0000-0000B2030000}"/>
    <cellStyle name="输出 2 2 2 2" xfId="326" xr:uid="{00000000-0005-0000-0000-0000B3030000}"/>
    <cellStyle name="输出 2 2 2 2 2" xfId="666" xr:uid="{00000000-0005-0000-0000-0000B4030000}"/>
    <cellStyle name="输出 2 2 2 2 2 2" xfId="1007" xr:uid="{00000000-0005-0000-0000-0000B5030000}"/>
    <cellStyle name="输出 2 2 2 3" xfId="327" xr:uid="{00000000-0005-0000-0000-0000B6030000}"/>
    <cellStyle name="输出 2 2 2 3 2" xfId="667" xr:uid="{00000000-0005-0000-0000-0000B7030000}"/>
    <cellStyle name="输出 2 2 2 3 2 2" xfId="1008" xr:uid="{00000000-0005-0000-0000-0000B8030000}"/>
    <cellStyle name="输出 2 2 2 4" xfId="665" xr:uid="{00000000-0005-0000-0000-0000B9030000}"/>
    <cellStyle name="输出 2 2 2 4 2" xfId="1006" xr:uid="{00000000-0005-0000-0000-0000BA030000}"/>
    <cellStyle name="输出 2 2 3" xfId="328" xr:uid="{00000000-0005-0000-0000-0000BB030000}"/>
    <cellStyle name="输出 2 2 3 2" xfId="668" xr:uid="{00000000-0005-0000-0000-0000BC030000}"/>
    <cellStyle name="输出 2 2 3 2 2" xfId="1009" xr:uid="{00000000-0005-0000-0000-0000BD030000}"/>
    <cellStyle name="输出 2 2 4" xfId="329" xr:uid="{00000000-0005-0000-0000-0000BE030000}"/>
    <cellStyle name="输出 2 2 4 2" xfId="669" xr:uid="{00000000-0005-0000-0000-0000BF030000}"/>
    <cellStyle name="输出 2 2 4 2 2" xfId="1010" xr:uid="{00000000-0005-0000-0000-0000C0030000}"/>
    <cellStyle name="输出 2 2 5" xfId="664" xr:uid="{00000000-0005-0000-0000-0000C1030000}"/>
    <cellStyle name="输出 2 2 5 2" xfId="1005" xr:uid="{00000000-0005-0000-0000-0000C2030000}"/>
    <cellStyle name="输出 2 3" xfId="330" xr:uid="{00000000-0005-0000-0000-0000C3030000}"/>
    <cellStyle name="输出 2 3 2" xfId="670" xr:uid="{00000000-0005-0000-0000-0000C4030000}"/>
    <cellStyle name="输出 2 3 2 2" xfId="1011" xr:uid="{00000000-0005-0000-0000-0000C5030000}"/>
    <cellStyle name="输出 2 4" xfId="331" xr:uid="{00000000-0005-0000-0000-0000C6030000}"/>
    <cellStyle name="输出 2 4 2" xfId="671" xr:uid="{00000000-0005-0000-0000-0000C7030000}"/>
    <cellStyle name="输出 2 4 2 2" xfId="1012" xr:uid="{00000000-0005-0000-0000-0000C8030000}"/>
    <cellStyle name="输出 2 5" xfId="663" xr:uid="{00000000-0005-0000-0000-0000C9030000}"/>
    <cellStyle name="输出 2 5 2" xfId="1004" xr:uid="{00000000-0005-0000-0000-0000CA030000}"/>
    <cellStyle name="输入 2" xfId="332" xr:uid="{00000000-0005-0000-0000-0000CB030000}"/>
    <cellStyle name="输入 2 2" xfId="333" xr:uid="{00000000-0005-0000-0000-0000CC030000}"/>
    <cellStyle name="输入 2 2 2" xfId="334" xr:uid="{00000000-0005-0000-0000-0000CD030000}"/>
    <cellStyle name="输入 2 2 2 2" xfId="335" xr:uid="{00000000-0005-0000-0000-0000CE030000}"/>
    <cellStyle name="输入 2 2 2 2 2" xfId="675" xr:uid="{00000000-0005-0000-0000-0000CF030000}"/>
    <cellStyle name="输入 2 2 2 2 2 2" xfId="1016" xr:uid="{00000000-0005-0000-0000-0000D0030000}"/>
    <cellStyle name="输入 2 2 2 3" xfId="336" xr:uid="{00000000-0005-0000-0000-0000D1030000}"/>
    <cellStyle name="输入 2 2 2 3 2" xfId="676" xr:uid="{00000000-0005-0000-0000-0000D2030000}"/>
    <cellStyle name="输入 2 2 2 3 2 2" xfId="1017" xr:uid="{00000000-0005-0000-0000-0000D3030000}"/>
    <cellStyle name="输入 2 2 2 4" xfId="674" xr:uid="{00000000-0005-0000-0000-0000D4030000}"/>
    <cellStyle name="输入 2 2 2 4 2" xfId="1015" xr:uid="{00000000-0005-0000-0000-0000D5030000}"/>
    <cellStyle name="输入 2 2 3" xfId="337" xr:uid="{00000000-0005-0000-0000-0000D6030000}"/>
    <cellStyle name="输入 2 2 3 2" xfId="677" xr:uid="{00000000-0005-0000-0000-0000D7030000}"/>
    <cellStyle name="输入 2 2 3 2 2" xfId="1018" xr:uid="{00000000-0005-0000-0000-0000D8030000}"/>
    <cellStyle name="输入 2 2 4" xfId="338" xr:uid="{00000000-0005-0000-0000-0000D9030000}"/>
    <cellStyle name="输入 2 2 4 2" xfId="678" xr:uid="{00000000-0005-0000-0000-0000DA030000}"/>
    <cellStyle name="输入 2 2 4 2 2" xfId="1019" xr:uid="{00000000-0005-0000-0000-0000DB030000}"/>
    <cellStyle name="输入 2 2 5" xfId="673" xr:uid="{00000000-0005-0000-0000-0000DC030000}"/>
    <cellStyle name="输入 2 2 5 2" xfId="1014" xr:uid="{00000000-0005-0000-0000-0000DD030000}"/>
    <cellStyle name="输入 2 3" xfId="339" xr:uid="{00000000-0005-0000-0000-0000DE030000}"/>
    <cellStyle name="输入 2 3 2" xfId="679" xr:uid="{00000000-0005-0000-0000-0000DF030000}"/>
    <cellStyle name="输入 2 3 2 2" xfId="1020" xr:uid="{00000000-0005-0000-0000-0000E0030000}"/>
    <cellStyle name="输入 2 4" xfId="340" xr:uid="{00000000-0005-0000-0000-0000E1030000}"/>
    <cellStyle name="输入 2 4 2" xfId="680" xr:uid="{00000000-0005-0000-0000-0000E2030000}"/>
    <cellStyle name="输入 2 4 2 2" xfId="1021" xr:uid="{00000000-0005-0000-0000-0000E3030000}"/>
    <cellStyle name="输入 2 5" xfId="672" xr:uid="{00000000-0005-0000-0000-0000E4030000}"/>
    <cellStyle name="输入 2 5 2" xfId="1013" xr:uid="{00000000-0005-0000-0000-0000E5030000}"/>
    <cellStyle name="注释 2" xfId="341" xr:uid="{00000000-0005-0000-0000-0000E6030000}"/>
    <cellStyle name="注释 2 2" xfId="342" xr:uid="{00000000-0005-0000-0000-0000E7030000}"/>
    <cellStyle name="注释 2 2 2" xfId="343" xr:uid="{00000000-0005-0000-0000-0000E8030000}"/>
    <cellStyle name="注释 2 2 2 2" xfId="344" xr:uid="{00000000-0005-0000-0000-0000E9030000}"/>
    <cellStyle name="注释 2 2 2 2 2" xfId="684" xr:uid="{00000000-0005-0000-0000-0000EA030000}"/>
    <cellStyle name="注释 2 2 2 2 2 2" xfId="1025" xr:uid="{00000000-0005-0000-0000-0000EB030000}"/>
    <cellStyle name="注释 2 2 2 3" xfId="345" xr:uid="{00000000-0005-0000-0000-0000EC030000}"/>
    <cellStyle name="注释 2 2 2 3 2" xfId="685" xr:uid="{00000000-0005-0000-0000-0000ED030000}"/>
    <cellStyle name="注释 2 2 2 3 2 2" xfId="1026" xr:uid="{00000000-0005-0000-0000-0000EE030000}"/>
    <cellStyle name="注释 2 2 2 4" xfId="683" xr:uid="{00000000-0005-0000-0000-0000EF030000}"/>
    <cellStyle name="注释 2 2 2 4 2" xfId="1024" xr:uid="{00000000-0005-0000-0000-0000F0030000}"/>
    <cellStyle name="注释 2 2 3" xfId="346" xr:uid="{00000000-0005-0000-0000-0000F1030000}"/>
    <cellStyle name="注释 2 2 3 2" xfId="686" xr:uid="{00000000-0005-0000-0000-0000F2030000}"/>
    <cellStyle name="注释 2 2 3 2 2" xfId="1027" xr:uid="{00000000-0005-0000-0000-0000F3030000}"/>
    <cellStyle name="注释 2 2 4" xfId="347" xr:uid="{00000000-0005-0000-0000-0000F4030000}"/>
    <cellStyle name="注释 2 2 4 2" xfId="687" xr:uid="{00000000-0005-0000-0000-0000F5030000}"/>
    <cellStyle name="注释 2 2 4 2 2" xfId="1028" xr:uid="{00000000-0005-0000-0000-0000F6030000}"/>
    <cellStyle name="注释 2 2 5" xfId="682" xr:uid="{00000000-0005-0000-0000-0000F7030000}"/>
    <cellStyle name="注释 2 2 5 2" xfId="1023" xr:uid="{00000000-0005-0000-0000-0000F8030000}"/>
    <cellStyle name="注释 2 3" xfId="348" xr:uid="{00000000-0005-0000-0000-0000F9030000}"/>
    <cellStyle name="注释 2 3 2" xfId="349" xr:uid="{00000000-0005-0000-0000-0000FA030000}"/>
    <cellStyle name="注释 2 3 2 2" xfId="689" xr:uid="{00000000-0005-0000-0000-0000FB030000}"/>
    <cellStyle name="注释 2 3 2 2 2" xfId="1030" xr:uid="{00000000-0005-0000-0000-0000FC030000}"/>
    <cellStyle name="注释 2 3 3" xfId="350" xr:uid="{00000000-0005-0000-0000-0000FD030000}"/>
    <cellStyle name="注释 2 3 3 2" xfId="690" xr:uid="{00000000-0005-0000-0000-0000FE030000}"/>
    <cellStyle name="注释 2 3 3 2 2" xfId="1031" xr:uid="{00000000-0005-0000-0000-0000FF030000}"/>
    <cellStyle name="注释 2 3 4" xfId="688" xr:uid="{00000000-0005-0000-0000-000000040000}"/>
    <cellStyle name="注释 2 3 4 2" xfId="1029" xr:uid="{00000000-0005-0000-0000-000001040000}"/>
    <cellStyle name="注释 2 4" xfId="351" xr:uid="{00000000-0005-0000-0000-000002040000}"/>
    <cellStyle name="注释 2 4 2" xfId="352" xr:uid="{00000000-0005-0000-0000-000003040000}"/>
    <cellStyle name="注释 2 4 2 2" xfId="692" xr:uid="{00000000-0005-0000-0000-000004040000}"/>
    <cellStyle name="注释 2 4 2 2 2" xfId="1033" xr:uid="{00000000-0005-0000-0000-000005040000}"/>
    <cellStyle name="注释 2 4 3" xfId="353" xr:uid="{00000000-0005-0000-0000-000006040000}"/>
    <cellStyle name="注释 2 4 3 2" xfId="693" xr:uid="{00000000-0005-0000-0000-000007040000}"/>
    <cellStyle name="注释 2 4 3 2 2" xfId="1034" xr:uid="{00000000-0005-0000-0000-000008040000}"/>
    <cellStyle name="注释 2 4 4" xfId="691" xr:uid="{00000000-0005-0000-0000-000009040000}"/>
    <cellStyle name="注释 2 4 4 2" xfId="1032" xr:uid="{00000000-0005-0000-0000-00000A040000}"/>
    <cellStyle name="注释 2 5" xfId="354" xr:uid="{00000000-0005-0000-0000-00000B040000}"/>
    <cellStyle name="注释 2 5 2" xfId="694" xr:uid="{00000000-0005-0000-0000-00000C040000}"/>
    <cellStyle name="注释 2 5 2 2" xfId="1035" xr:uid="{00000000-0005-0000-0000-00000D040000}"/>
    <cellStyle name="注释 2 6" xfId="355" xr:uid="{00000000-0005-0000-0000-00000E040000}"/>
    <cellStyle name="注释 2 6 2" xfId="695" xr:uid="{00000000-0005-0000-0000-00000F040000}"/>
    <cellStyle name="注释 2 6 2 2" xfId="1036" xr:uid="{00000000-0005-0000-0000-000010040000}"/>
    <cellStyle name="注释 2 7" xfId="681" xr:uid="{00000000-0005-0000-0000-000011040000}"/>
    <cellStyle name="注释 2 7 2" xfId="1022" xr:uid="{00000000-0005-0000-0000-00001204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00000000-0011-0000-FFFF-FFFF00000000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00000000-0011-0000-FFFF-FFFF01000000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3"/>
  <sheetViews>
    <sheetView tabSelected="1" topLeftCell="A5" zoomScale="85" zoomScaleNormal="85" workbookViewId="0">
      <selection activeCell="K11" sqref="K11"/>
    </sheetView>
  </sheetViews>
  <sheetFormatPr defaultColWidth="9.109375" defaultRowHeight="120.75" customHeight="1" x14ac:dyDescent="0.25"/>
  <cols>
    <col min="1" max="1" width="8" style="1" customWidth="1"/>
    <col min="2" max="2" width="17.44140625" style="1" customWidth="1"/>
    <col min="3" max="3" width="33.6640625" style="1" customWidth="1"/>
    <col min="4" max="4" width="25.6640625" style="2" customWidth="1"/>
    <col min="5" max="5" width="11.44140625" style="1" customWidth="1"/>
    <col min="6" max="6" width="9.6640625" style="1" customWidth="1"/>
    <col min="7" max="7" width="16.44140625" style="1" customWidth="1"/>
    <col min="8" max="8" width="13.6640625" style="1" customWidth="1"/>
    <col min="9" max="16384" width="9.109375" style="1"/>
  </cols>
  <sheetData>
    <row r="1" spans="1:8" ht="58.5" customHeight="1" x14ac:dyDescent="0.25">
      <c r="A1" s="16" t="s">
        <v>227</v>
      </c>
      <c r="B1" s="17"/>
      <c r="C1" s="17"/>
      <c r="D1" s="17"/>
      <c r="E1" s="18"/>
      <c r="F1" s="18"/>
      <c r="G1" s="17"/>
      <c r="H1" s="17"/>
    </row>
    <row r="2" spans="1:8" ht="40.5" customHeight="1" x14ac:dyDescent="0.25">
      <c r="A2" s="3" t="s">
        <v>159</v>
      </c>
      <c r="B2" s="3" t="s">
        <v>0</v>
      </c>
      <c r="C2" s="3" t="s">
        <v>1</v>
      </c>
      <c r="D2" s="12" t="s">
        <v>2</v>
      </c>
      <c r="E2" s="11" t="s">
        <v>3</v>
      </c>
      <c r="F2" s="3" t="s">
        <v>4</v>
      </c>
      <c r="G2" s="3" t="s">
        <v>5</v>
      </c>
      <c r="H2" s="3" t="s">
        <v>6</v>
      </c>
    </row>
    <row r="3" spans="1:8" ht="46.8" x14ac:dyDescent="0.25">
      <c r="A3" s="3">
        <v>1</v>
      </c>
      <c r="B3" s="15" t="s">
        <v>9</v>
      </c>
      <c r="C3" s="4" t="s">
        <v>10</v>
      </c>
      <c r="D3" s="5" t="s">
        <v>7</v>
      </c>
      <c r="E3" s="3">
        <v>50</v>
      </c>
      <c r="F3" s="3" t="s">
        <v>8</v>
      </c>
      <c r="G3" s="6">
        <v>470</v>
      </c>
      <c r="H3" s="6">
        <f>G3*E3</f>
        <v>23500</v>
      </c>
    </row>
    <row r="4" spans="1:8" ht="78" x14ac:dyDescent="0.25">
      <c r="A4" s="3">
        <v>2</v>
      </c>
      <c r="B4" s="15" t="s">
        <v>11</v>
      </c>
      <c r="C4" s="4" t="s">
        <v>13</v>
      </c>
      <c r="D4" s="5" t="s">
        <v>12</v>
      </c>
      <c r="E4" s="3">
        <v>20</v>
      </c>
      <c r="F4" s="3" t="s">
        <v>8</v>
      </c>
      <c r="G4" s="6">
        <v>290</v>
      </c>
      <c r="H4" s="6">
        <f t="shared" ref="H4:H67" si="0">G4*E4</f>
        <v>5800</v>
      </c>
    </row>
    <row r="5" spans="1:8" ht="62.4" x14ac:dyDescent="0.25">
      <c r="A5" s="3">
        <v>3</v>
      </c>
      <c r="B5" s="15" t="s">
        <v>14</v>
      </c>
      <c r="C5" s="4" t="s">
        <v>15</v>
      </c>
      <c r="D5" s="5" t="s">
        <v>16</v>
      </c>
      <c r="E5" s="3">
        <v>10</v>
      </c>
      <c r="F5" s="3" t="s">
        <v>8</v>
      </c>
      <c r="G5" s="6">
        <v>120</v>
      </c>
      <c r="H5" s="6">
        <f t="shared" si="0"/>
        <v>1200</v>
      </c>
    </row>
    <row r="6" spans="1:8" ht="46.8" x14ac:dyDescent="0.25">
      <c r="A6" s="3">
        <v>4</v>
      </c>
      <c r="B6" s="15" t="s">
        <v>17</v>
      </c>
      <c r="C6" s="4" t="s">
        <v>235</v>
      </c>
      <c r="D6" s="5" t="s">
        <v>236</v>
      </c>
      <c r="E6" s="3">
        <v>100</v>
      </c>
      <c r="F6" s="3" t="s">
        <v>8</v>
      </c>
      <c r="G6" s="6">
        <v>25</v>
      </c>
      <c r="H6" s="6">
        <f t="shared" si="0"/>
        <v>2500</v>
      </c>
    </row>
    <row r="7" spans="1:8" ht="93.6" x14ac:dyDescent="0.25">
      <c r="A7" s="3">
        <v>5</v>
      </c>
      <c r="B7" s="15" t="s">
        <v>18</v>
      </c>
      <c r="C7" s="4" t="s">
        <v>19</v>
      </c>
      <c r="D7" s="5" t="s">
        <v>20</v>
      </c>
      <c r="E7" s="3">
        <v>60</v>
      </c>
      <c r="F7" s="3" t="s">
        <v>8</v>
      </c>
      <c r="G7" s="6">
        <v>68</v>
      </c>
      <c r="H7" s="6">
        <f t="shared" si="0"/>
        <v>4080</v>
      </c>
    </row>
    <row r="8" spans="1:8" ht="46.8" x14ac:dyDescent="0.25">
      <c r="A8" s="3">
        <v>6</v>
      </c>
      <c r="B8" s="15" t="s">
        <v>21</v>
      </c>
      <c r="C8" s="4" t="s">
        <v>22</v>
      </c>
      <c r="D8" s="5" t="s">
        <v>20</v>
      </c>
      <c r="E8" s="3">
        <v>60</v>
      </c>
      <c r="F8" s="3" t="s">
        <v>8</v>
      </c>
      <c r="G8" s="6">
        <v>42</v>
      </c>
      <c r="H8" s="6">
        <f t="shared" si="0"/>
        <v>2520</v>
      </c>
    </row>
    <row r="9" spans="1:8" ht="46.8" x14ac:dyDescent="0.25">
      <c r="A9" s="3">
        <v>7</v>
      </c>
      <c r="B9" s="15" t="s">
        <v>24</v>
      </c>
      <c r="C9" s="4" t="s">
        <v>26</v>
      </c>
      <c r="D9" s="5" t="s">
        <v>25</v>
      </c>
      <c r="E9" s="3">
        <v>50</v>
      </c>
      <c r="F9" s="3" t="s">
        <v>8</v>
      </c>
      <c r="G9" s="6">
        <v>28</v>
      </c>
      <c r="H9" s="6">
        <f t="shared" si="0"/>
        <v>1400</v>
      </c>
    </row>
    <row r="10" spans="1:8" ht="46.8" x14ac:dyDescent="0.25">
      <c r="A10" s="3">
        <v>8</v>
      </c>
      <c r="B10" s="15" t="s">
        <v>27</v>
      </c>
      <c r="C10" s="4" t="s">
        <v>28</v>
      </c>
      <c r="D10" s="5" t="s">
        <v>29</v>
      </c>
      <c r="E10" s="3">
        <v>10</v>
      </c>
      <c r="F10" s="3" t="s">
        <v>8</v>
      </c>
      <c r="G10" s="6">
        <v>80</v>
      </c>
      <c r="H10" s="6">
        <f t="shared" si="0"/>
        <v>800</v>
      </c>
    </row>
    <row r="11" spans="1:8" ht="46.8" x14ac:dyDescent="0.25">
      <c r="A11" s="3">
        <v>9</v>
      </c>
      <c r="B11" s="15" t="s">
        <v>27</v>
      </c>
      <c r="C11" s="4" t="s">
        <v>30</v>
      </c>
      <c r="D11" s="5" t="s">
        <v>29</v>
      </c>
      <c r="E11" s="3">
        <v>10</v>
      </c>
      <c r="F11" s="3" t="s">
        <v>8</v>
      </c>
      <c r="G11" s="6">
        <v>110</v>
      </c>
      <c r="H11" s="6">
        <f t="shared" si="0"/>
        <v>1100</v>
      </c>
    </row>
    <row r="12" spans="1:8" ht="62.4" x14ac:dyDescent="0.25">
      <c r="A12" s="3">
        <v>10</v>
      </c>
      <c r="B12" s="15" t="s">
        <v>27</v>
      </c>
      <c r="C12" s="7" t="s">
        <v>31</v>
      </c>
      <c r="D12" s="5" t="s">
        <v>29</v>
      </c>
      <c r="E12" s="3">
        <v>10</v>
      </c>
      <c r="F12" s="3" t="s">
        <v>8</v>
      </c>
      <c r="G12" s="6">
        <v>445</v>
      </c>
      <c r="H12" s="6">
        <f t="shared" si="0"/>
        <v>4450</v>
      </c>
    </row>
    <row r="13" spans="1:8" ht="31.2" x14ac:dyDescent="0.25">
      <c r="A13" s="3">
        <v>11</v>
      </c>
      <c r="B13" s="15" t="s">
        <v>27</v>
      </c>
      <c r="C13" s="7" t="s">
        <v>237</v>
      </c>
      <c r="D13" s="5" t="s">
        <v>29</v>
      </c>
      <c r="E13" s="3">
        <v>10</v>
      </c>
      <c r="F13" s="3" t="s">
        <v>8</v>
      </c>
      <c r="G13" s="6">
        <v>334</v>
      </c>
      <c r="H13" s="6">
        <f t="shared" si="0"/>
        <v>3340</v>
      </c>
    </row>
    <row r="14" spans="1:8" ht="62.4" x14ac:dyDescent="0.25">
      <c r="A14" s="3">
        <v>12</v>
      </c>
      <c r="B14" s="15" t="s">
        <v>32</v>
      </c>
      <c r="C14" s="4" t="s">
        <v>205</v>
      </c>
      <c r="D14" s="5" t="s">
        <v>33</v>
      </c>
      <c r="E14" s="3">
        <v>20</v>
      </c>
      <c r="F14" s="3" t="s">
        <v>8</v>
      </c>
      <c r="G14" s="6">
        <v>187</v>
      </c>
      <c r="H14" s="6">
        <f t="shared" si="0"/>
        <v>3740</v>
      </c>
    </row>
    <row r="15" spans="1:8" ht="46.8" x14ac:dyDescent="0.25">
      <c r="A15" s="3">
        <v>13</v>
      </c>
      <c r="B15" s="15" t="s">
        <v>228</v>
      </c>
      <c r="C15" s="9" t="s">
        <v>34</v>
      </c>
      <c r="D15" s="5" t="s">
        <v>35</v>
      </c>
      <c r="E15" s="3">
        <v>50</v>
      </c>
      <c r="F15" s="3" t="s">
        <v>36</v>
      </c>
      <c r="G15" s="6">
        <v>8</v>
      </c>
      <c r="H15" s="6">
        <f t="shared" si="0"/>
        <v>400</v>
      </c>
    </row>
    <row r="16" spans="1:8" ht="62.4" x14ac:dyDescent="0.25">
      <c r="A16" s="3">
        <v>14</v>
      </c>
      <c r="B16" s="15" t="s">
        <v>37</v>
      </c>
      <c r="C16" s="4" t="s">
        <v>38</v>
      </c>
      <c r="D16" s="5" t="s">
        <v>29</v>
      </c>
      <c r="E16" s="3">
        <v>50</v>
      </c>
      <c r="F16" s="3" t="s">
        <v>8</v>
      </c>
      <c r="G16" s="6">
        <v>115</v>
      </c>
      <c r="H16" s="6">
        <f t="shared" si="0"/>
        <v>5750</v>
      </c>
    </row>
    <row r="17" spans="1:8" ht="78" x14ac:dyDescent="0.25">
      <c r="A17" s="3">
        <v>15</v>
      </c>
      <c r="B17" s="15" t="s">
        <v>40</v>
      </c>
      <c r="C17" s="9" t="s">
        <v>206</v>
      </c>
      <c r="D17" s="10" t="s">
        <v>41</v>
      </c>
      <c r="E17" s="3">
        <v>50</v>
      </c>
      <c r="F17" s="3" t="s">
        <v>23</v>
      </c>
      <c r="G17" s="6">
        <v>14</v>
      </c>
      <c r="H17" s="6">
        <f t="shared" si="0"/>
        <v>700</v>
      </c>
    </row>
    <row r="18" spans="1:8" ht="78" x14ac:dyDescent="0.25">
      <c r="A18" s="3">
        <v>16</v>
      </c>
      <c r="B18" s="15" t="s">
        <v>40</v>
      </c>
      <c r="C18" s="9" t="s">
        <v>207</v>
      </c>
      <c r="D18" s="10" t="s">
        <v>42</v>
      </c>
      <c r="E18" s="3">
        <v>60</v>
      </c>
      <c r="F18" s="3" t="s">
        <v>23</v>
      </c>
      <c r="G18" s="6">
        <v>14</v>
      </c>
      <c r="H18" s="6">
        <f t="shared" si="0"/>
        <v>840</v>
      </c>
    </row>
    <row r="19" spans="1:8" ht="46.8" x14ac:dyDescent="0.25">
      <c r="A19" s="3">
        <v>17</v>
      </c>
      <c r="B19" s="15" t="s">
        <v>43</v>
      </c>
      <c r="C19" s="9" t="s">
        <v>160</v>
      </c>
      <c r="D19" s="10" t="s">
        <v>42</v>
      </c>
      <c r="E19" s="3">
        <v>20</v>
      </c>
      <c r="F19" s="3" t="s">
        <v>23</v>
      </c>
      <c r="G19" s="6">
        <v>32</v>
      </c>
      <c r="H19" s="6">
        <f t="shared" si="0"/>
        <v>640</v>
      </c>
    </row>
    <row r="20" spans="1:8" ht="78" x14ac:dyDescent="0.25">
      <c r="A20" s="3">
        <v>18</v>
      </c>
      <c r="B20" s="15" t="s">
        <v>44</v>
      </c>
      <c r="C20" s="9" t="s">
        <v>161</v>
      </c>
      <c r="D20" s="10" t="s">
        <v>42</v>
      </c>
      <c r="E20" s="3">
        <v>20</v>
      </c>
      <c r="F20" s="3" t="s">
        <v>23</v>
      </c>
      <c r="G20" s="6">
        <v>16</v>
      </c>
      <c r="H20" s="6">
        <f t="shared" si="0"/>
        <v>320</v>
      </c>
    </row>
    <row r="21" spans="1:8" ht="62.4" x14ac:dyDescent="0.25">
      <c r="A21" s="3">
        <v>19</v>
      </c>
      <c r="B21" s="15" t="s">
        <v>45</v>
      </c>
      <c r="C21" s="9" t="s">
        <v>162</v>
      </c>
      <c r="D21" s="10" t="s">
        <v>42</v>
      </c>
      <c r="E21" s="3">
        <v>50</v>
      </c>
      <c r="F21" s="3" t="s">
        <v>23</v>
      </c>
      <c r="G21" s="6">
        <v>15</v>
      </c>
      <c r="H21" s="6">
        <f t="shared" si="0"/>
        <v>750</v>
      </c>
    </row>
    <row r="22" spans="1:8" ht="62.4" x14ac:dyDescent="0.25">
      <c r="A22" s="3">
        <v>20</v>
      </c>
      <c r="B22" s="15" t="s">
        <v>46</v>
      </c>
      <c r="C22" s="9" t="s">
        <v>163</v>
      </c>
      <c r="D22" s="10" t="s">
        <v>42</v>
      </c>
      <c r="E22" s="3">
        <v>50</v>
      </c>
      <c r="F22" s="3" t="s">
        <v>23</v>
      </c>
      <c r="G22" s="6">
        <v>20</v>
      </c>
      <c r="H22" s="6">
        <f t="shared" si="0"/>
        <v>1000</v>
      </c>
    </row>
    <row r="23" spans="1:8" ht="78" x14ac:dyDescent="0.25">
      <c r="A23" s="3">
        <v>21</v>
      </c>
      <c r="B23" s="15" t="s">
        <v>46</v>
      </c>
      <c r="C23" s="9" t="s">
        <v>164</v>
      </c>
      <c r="D23" s="10" t="s">
        <v>42</v>
      </c>
      <c r="E23" s="3">
        <v>50</v>
      </c>
      <c r="F23" s="3" t="s">
        <v>23</v>
      </c>
      <c r="G23" s="6">
        <v>20</v>
      </c>
      <c r="H23" s="6">
        <f t="shared" si="0"/>
        <v>1000</v>
      </c>
    </row>
    <row r="24" spans="1:8" ht="46.8" x14ac:dyDescent="0.25">
      <c r="A24" s="3">
        <v>22</v>
      </c>
      <c r="B24" s="15" t="s">
        <v>208</v>
      </c>
      <c r="C24" s="4" t="s">
        <v>165</v>
      </c>
      <c r="D24" s="10" t="s">
        <v>42</v>
      </c>
      <c r="E24" s="3">
        <v>30</v>
      </c>
      <c r="F24" s="3" t="s">
        <v>23</v>
      </c>
      <c r="G24" s="6">
        <v>23</v>
      </c>
      <c r="H24" s="6">
        <f t="shared" si="0"/>
        <v>690</v>
      </c>
    </row>
    <row r="25" spans="1:8" ht="46.8" x14ac:dyDescent="0.25">
      <c r="A25" s="3">
        <v>23</v>
      </c>
      <c r="B25" s="15" t="s">
        <v>47</v>
      </c>
      <c r="C25" s="9" t="s">
        <v>209</v>
      </c>
      <c r="D25" s="10" t="s">
        <v>48</v>
      </c>
      <c r="E25" s="3">
        <v>300</v>
      </c>
      <c r="F25" s="14" t="s">
        <v>210</v>
      </c>
      <c r="G25" s="6">
        <v>8</v>
      </c>
      <c r="H25" s="6">
        <f t="shared" si="0"/>
        <v>2400</v>
      </c>
    </row>
    <row r="26" spans="1:8" ht="46.8" x14ac:dyDescent="0.25">
      <c r="A26" s="3">
        <v>24</v>
      </c>
      <c r="B26" s="15" t="s">
        <v>49</v>
      </c>
      <c r="C26" s="9" t="s">
        <v>50</v>
      </c>
      <c r="D26" s="10" t="s">
        <v>51</v>
      </c>
      <c r="E26" s="3">
        <v>30</v>
      </c>
      <c r="F26" s="3" t="s">
        <v>52</v>
      </c>
      <c r="G26" s="6">
        <v>22</v>
      </c>
      <c r="H26" s="6">
        <f t="shared" si="0"/>
        <v>660</v>
      </c>
    </row>
    <row r="27" spans="1:8" ht="31.2" x14ac:dyDescent="0.25">
      <c r="A27" s="3">
        <v>25</v>
      </c>
      <c r="B27" s="15" t="s">
        <v>53</v>
      </c>
      <c r="C27" s="9" t="s">
        <v>54</v>
      </c>
      <c r="D27" s="10" t="s">
        <v>51</v>
      </c>
      <c r="E27" s="3">
        <v>30</v>
      </c>
      <c r="F27" s="3" t="s">
        <v>52</v>
      </c>
      <c r="G27" s="6">
        <v>8</v>
      </c>
      <c r="H27" s="6">
        <f t="shared" si="0"/>
        <v>240</v>
      </c>
    </row>
    <row r="28" spans="1:8" ht="46.8" x14ac:dyDescent="0.25">
      <c r="A28" s="3">
        <v>26</v>
      </c>
      <c r="B28" s="15" t="s">
        <v>55</v>
      </c>
      <c r="C28" s="8" t="s">
        <v>56</v>
      </c>
      <c r="D28" s="10" t="s">
        <v>51</v>
      </c>
      <c r="E28" s="3">
        <v>30</v>
      </c>
      <c r="F28" s="3" t="s">
        <v>52</v>
      </c>
      <c r="G28" s="6">
        <v>25</v>
      </c>
      <c r="H28" s="6">
        <f t="shared" si="0"/>
        <v>750</v>
      </c>
    </row>
    <row r="29" spans="1:8" ht="46.8" x14ac:dyDescent="0.25">
      <c r="A29" s="3">
        <v>27</v>
      </c>
      <c r="B29" s="15" t="s">
        <v>55</v>
      </c>
      <c r="C29" s="8" t="s">
        <v>57</v>
      </c>
      <c r="D29" s="10" t="s">
        <v>51</v>
      </c>
      <c r="E29" s="3">
        <v>20</v>
      </c>
      <c r="F29" s="3" t="s">
        <v>52</v>
      </c>
      <c r="G29" s="6">
        <v>29</v>
      </c>
      <c r="H29" s="6">
        <f t="shared" si="0"/>
        <v>580</v>
      </c>
    </row>
    <row r="30" spans="1:8" ht="62.4" x14ac:dyDescent="0.25">
      <c r="A30" s="3">
        <v>28</v>
      </c>
      <c r="B30" s="15" t="s">
        <v>45</v>
      </c>
      <c r="C30" s="9" t="s">
        <v>166</v>
      </c>
      <c r="D30" s="10" t="s">
        <v>42</v>
      </c>
      <c r="E30" s="3">
        <v>50</v>
      </c>
      <c r="F30" s="3" t="s">
        <v>23</v>
      </c>
      <c r="G30" s="6">
        <v>10</v>
      </c>
      <c r="H30" s="6">
        <f t="shared" si="0"/>
        <v>500</v>
      </c>
    </row>
    <row r="31" spans="1:8" ht="46.8" x14ac:dyDescent="0.25">
      <c r="A31" s="3">
        <v>29</v>
      </c>
      <c r="B31" s="15" t="s">
        <v>58</v>
      </c>
      <c r="C31" s="9" t="s">
        <v>59</v>
      </c>
      <c r="D31" s="10" t="s">
        <v>60</v>
      </c>
      <c r="E31" s="3">
        <v>20</v>
      </c>
      <c r="F31" s="3" t="s">
        <v>36</v>
      </c>
      <c r="G31" s="6">
        <v>46</v>
      </c>
      <c r="H31" s="6">
        <f t="shared" si="0"/>
        <v>920</v>
      </c>
    </row>
    <row r="32" spans="1:8" ht="31.2" x14ac:dyDescent="0.25">
      <c r="A32" s="3">
        <v>30</v>
      </c>
      <c r="B32" s="15" t="s">
        <v>58</v>
      </c>
      <c r="C32" s="9" t="s">
        <v>61</v>
      </c>
      <c r="D32" s="10" t="s">
        <v>60</v>
      </c>
      <c r="E32" s="3">
        <v>100</v>
      </c>
      <c r="F32" s="3" t="s">
        <v>36</v>
      </c>
      <c r="G32" s="6">
        <v>11.5</v>
      </c>
      <c r="H32" s="6">
        <f t="shared" si="0"/>
        <v>1150</v>
      </c>
    </row>
    <row r="33" spans="1:8" ht="46.8" x14ac:dyDescent="0.25">
      <c r="A33" s="3">
        <v>31</v>
      </c>
      <c r="B33" s="15" t="s">
        <v>58</v>
      </c>
      <c r="C33" s="9" t="s">
        <v>62</v>
      </c>
      <c r="D33" s="10" t="s">
        <v>60</v>
      </c>
      <c r="E33" s="3">
        <v>10</v>
      </c>
      <c r="F33" s="3" t="s">
        <v>36</v>
      </c>
      <c r="G33" s="6">
        <v>13</v>
      </c>
      <c r="H33" s="6">
        <f t="shared" si="0"/>
        <v>130</v>
      </c>
    </row>
    <row r="34" spans="1:8" ht="46.8" x14ac:dyDescent="0.25">
      <c r="A34" s="3">
        <v>32</v>
      </c>
      <c r="B34" s="15" t="s">
        <v>58</v>
      </c>
      <c r="C34" s="9" t="s">
        <v>63</v>
      </c>
      <c r="D34" s="10" t="s">
        <v>60</v>
      </c>
      <c r="E34" s="3">
        <v>10</v>
      </c>
      <c r="F34" s="3" t="s">
        <v>36</v>
      </c>
      <c r="G34" s="6">
        <v>41</v>
      </c>
      <c r="H34" s="6">
        <f t="shared" si="0"/>
        <v>410</v>
      </c>
    </row>
    <row r="35" spans="1:8" ht="62.4" x14ac:dyDescent="0.25">
      <c r="A35" s="3">
        <v>33</v>
      </c>
      <c r="B35" s="15" t="s">
        <v>211</v>
      </c>
      <c r="C35" s="9" t="s">
        <v>167</v>
      </c>
      <c r="D35" s="10" t="s">
        <v>60</v>
      </c>
      <c r="E35" s="3">
        <v>50</v>
      </c>
      <c r="F35" s="3" t="s">
        <v>8</v>
      </c>
      <c r="G35" s="6">
        <v>3</v>
      </c>
      <c r="H35" s="6">
        <f t="shared" si="0"/>
        <v>150</v>
      </c>
    </row>
    <row r="36" spans="1:8" ht="62.4" x14ac:dyDescent="0.25">
      <c r="A36" s="3">
        <v>34</v>
      </c>
      <c r="B36" s="15" t="s">
        <v>64</v>
      </c>
      <c r="C36" s="9" t="s">
        <v>168</v>
      </c>
      <c r="D36" s="10" t="s">
        <v>60</v>
      </c>
      <c r="E36" s="3">
        <v>5</v>
      </c>
      <c r="F36" s="3" t="s">
        <v>8</v>
      </c>
      <c r="G36" s="6">
        <v>60</v>
      </c>
      <c r="H36" s="6">
        <f t="shared" si="0"/>
        <v>300</v>
      </c>
    </row>
    <row r="37" spans="1:8" ht="109.2" x14ac:dyDescent="0.25">
      <c r="A37" s="3">
        <v>35</v>
      </c>
      <c r="B37" s="15" t="s">
        <v>65</v>
      </c>
      <c r="C37" s="9" t="s">
        <v>169</v>
      </c>
      <c r="D37" s="10" t="s">
        <v>60</v>
      </c>
      <c r="E37" s="3">
        <v>100</v>
      </c>
      <c r="F37" s="3" t="s">
        <v>8</v>
      </c>
      <c r="G37" s="6">
        <v>21.5</v>
      </c>
      <c r="H37" s="6">
        <f t="shared" si="0"/>
        <v>2150</v>
      </c>
    </row>
    <row r="38" spans="1:8" ht="46.8" x14ac:dyDescent="0.25">
      <c r="A38" s="3">
        <v>36</v>
      </c>
      <c r="B38" s="15" t="s">
        <v>66</v>
      </c>
      <c r="C38" s="9" t="s">
        <v>170</v>
      </c>
      <c r="D38" s="10" t="s">
        <v>60</v>
      </c>
      <c r="E38" s="3">
        <v>30</v>
      </c>
      <c r="F38" s="3" t="s">
        <v>8</v>
      </c>
      <c r="G38" s="6">
        <v>18</v>
      </c>
      <c r="H38" s="6">
        <f t="shared" si="0"/>
        <v>540</v>
      </c>
    </row>
    <row r="39" spans="1:8" ht="46.8" x14ac:dyDescent="0.25">
      <c r="A39" s="3">
        <v>37</v>
      </c>
      <c r="B39" s="15" t="s">
        <v>67</v>
      </c>
      <c r="C39" s="9" t="s">
        <v>171</v>
      </c>
      <c r="D39" s="10" t="s">
        <v>60</v>
      </c>
      <c r="E39" s="3">
        <v>60</v>
      </c>
      <c r="F39" s="3" t="s">
        <v>23</v>
      </c>
      <c r="G39" s="6">
        <v>6</v>
      </c>
      <c r="H39" s="6">
        <f t="shared" si="0"/>
        <v>360</v>
      </c>
    </row>
    <row r="40" spans="1:8" ht="78" x14ac:dyDescent="0.25">
      <c r="A40" s="3">
        <v>38</v>
      </c>
      <c r="B40" s="15" t="s">
        <v>68</v>
      </c>
      <c r="C40" s="9" t="s">
        <v>172</v>
      </c>
      <c r="D40" s="10" t="s">
        <v>60</v>
      </c>
      <c r="E40" s="3">
        <v>100</v>
      </c>
      <c r="F40" s="3" t="s">
        <v>69</v>
      </c>
      <c r="G40" s="6">
        <v>7</v>
      </c>
      <c r="H40" s="6">
        <f t="shared" si="0"/>
        <v>700</v>
      </c>
    </row>
    <row r="41" spans="1:8" ht="62.4" x14ac:dyDescent="0.25">
      <c r="A41" s="3">
        <v>39</v>
      </c>
      <c r="B41" s="15" t="s">
        <v>70</v>
      </c>
      <c r="C41" s="9" t="s">
        <v>173</v>
      </c>
      <c r="D41" s="10" t="s">
        <v>60</v>
      </c>
      <c r="E41" s="3">
        <v>100</v>
      </c>
      <c r="F41" s="3" t="s">
        <v>71</v>
      </c>
      <c r="G41" s="6">
        <v>15.5</v>
      </c>
      <c r="H41" s="6">
        <f t="shared" si="0"/>
        <v>1550</v>
      </c>
    </row>
    <row r="42" spans="1:8" ht="78" x14ac:dyDescent="0.25">
      <c r="A42" s="3">
        <v>40</v>
      </c>
      <c r="B42" s="15" t="s">
        <v>74</v>
      </c>
      <c r="C42" s="9" t="s">
        <v>174</v>
      </c>
      <c r="D42" s="10" t="s">
        <v>73</v>
      </c>
      <c r="E42" s="3">
        <v>500</v>
      </c>
      <c r="F42" s="3" t="s">
        <v>8</v>
      </c>
      <c r="G42" s="6">
        <v>12</v>
      </c>
      <c r="H42" s="6">
        <f t="shared" si="0"/>
        <v>6000</v>
      </c>
    </row>
    <row r="43" spans="1:8" ht="78" x14ac:dyDescent="0.25">
      <c r="A43" s="3">
        <v>41</v>
      </c>
      <c r="B43" s="15" t="s">
        <v>74</v>
      </c>
      <c r="C43" s="9" t="s">
        <v>175</v>
      </c>
      <c r="D43" s="10" t="s">
        <v>73</v>
      </c>
      <c r="E43" s="3">
        <v>200</v>
      </c>
      <c r="F43" s="3" t="s">
        <v>8</v>
      </c>
      <c r="G43" s="6">
        <v>7</v>
      </c>
      <c r="H43" s="6">
        <f t="shared" si="0"/>
        <v>1400</v>
      </c>
    </row>
    <row r="44" spans="1:8" ht="78" x14ac:dyDescent="0.25">
      <c r="A44" s="3">
        <v>42</v>
      </c>
      <c r="B44" s="15" t="s">
        <v>74</v>
      </c>
      <c r="C44" s="9" t="s">
        <v>176</v>
      </c>
      <c r="D44" s="10" t="s">
        <v>60</v>
      </c>
      <c r="E44" s="3">
        <v>300</v>
      </c>
      <c r="F44" s="3" t="s">
        <v>8</v>
      </c>
      <c r="G44" s="6">
        <v>9.5</v>
      </c>
      <c r="H44" s="6">
        <f t="shared" si="0"/>
        <v>2850</v>
      </c>
    </row>
    <row r="45" spans="1:8" ht="62.4" x14ac:dyDescent="0.25">
      <c r="A45" s="3">
        <v>43</v>
      </c>
      <c r="B45" s="15" t="s">
        <v>75</v>
      </c>
      <c r="C45" s="9" t="s">
        <v>177</v>
      </c>
      <c r="D45" s="10" t="s">
        <v>60</v>
      </c>
      <c r="E45" s="3">
        <v>100</v>
      </c>
      <c r="F45" s="3" t="s">
        <v>69</v>
      </c>
      <c r="G45" s="6">
        <v>6</v>
      </c>
      <c r="H45" s="6">
        <f t="shared" si="0"/>
        <v>600</v>
      </c>
    </row>
    <row r="46" spans="1:8" ht="46.8" x14ac:dyDescent="0.25">
      <c r="A46" s="3">
        <v>44</v>
      </c>
      <c r="B46" s="15" t="s">
        <v>76</v>
      </c>
      <c r="C46" s="9" t="s">
        <v>178</v>
      </c>
      <c r="D46" s="10" t="s">
        <v>60</v>
      </c>
      <c r="E46" s="3">
        <v>100</v>
      </c>
      <c r="F46" s="3" t="s">
        <v>69</v>
      </c>
      <c r="G46" s="6">
        <v>2</v>
      </c>
      <c r="H46" s="6">
        <f t="shared" si="0"/>
        <v>200</v>
      </c>
    </row>
    <row r="47" spans="1:8" ht="46.8" x14ac:dyDescent="0.25">
      <c r="A47" s="3">
        <v>45</v>
      </c>
      <c r="B47" s="15" t="s">
        <v>77</v>
      </c>
      <c r="C47" s="9" t="s">
        <v>179</v>
      </c>
      <c r="D47" s="10" t="s">
        <v>60</v>
      </c>
      <c r="E47" s="3">
        <v>100</v>
      </c>
      <c r="F47" s="3" t="s">
        <v>23</v>
      </c>
      <c r="G47" s="6">
        <v>7</v>
      </c>
      <c r="H47" s="6">
        <f t="shared" si="0"/>
        <v>700</v>
      </c>
    </row>
    <row r="48" spans="1:8" ht="62.4" x14ac:dyDescent="0.25">
      <c r="A48" s="3">
        <v>46</v>
      </c>
      <c r="B48" s="15" t="s">
        <v>78</v>
      </c>
      <c r="C48" s="9" t="s">
        <v>180</v>
      </c>
      <c r="D48" s="10" t="s">
        <v>60</v>
      </c>
      <c r="E48" s="3">
        <v>5</v>
      </c>
      <c r="F48" s="3" t="s">
        <v>8</v>
      </c>
      <c r="G48" s="6">
        <v>68</v>
      </c>
      <c r="H48" s="6">
        <f t="shared" si="0"/>
        <v>340</v>
      </c>
    </row>
    <row r="49" spans="1:8" ht="62.4" x14ac:dyDescent="0.25">
      <c r="A49" s="3">
        <v>47</v>
      </c>
      <c r="B49" s="15" t="s">
        <v>79</v>
      </c>
      <c r="C49" s="9" t="s">
        <v>181</v>
      </c>
      <c r="D49" s="10" t="s">
        <v>80</v>
      </c>
      <c r="E49" s="3">
        <v>50</v>
      </c>
      <c r="F49" s="3" t="s">
        <v>81</v>
      </c>
      <c r="G49" s="6">
        <v>65</v>
      </c>
      <c r="H49" s="6">
        <f t="shared" si="0"/>
        <v>3250</v>
      </c>
    </row>
    <row r="50" spans="1:8" ht="46.8" x14ac:dyDescent="0.25">
      <c r="A50" s="3">
        <v>48</v>
      </c>
      <c r="B50" s="15" t="s">
        <v>82</v>
      </c>
      <c r="C50" s="9" t="s">
        <v>182</v>
      </c>
      <c r="D50" s="10" t="s">
        <v>60</v>
      </c>
      <c r="E50" s="3">
        <v>10</v>
      </c>
      <c r="F50" s="3" t="s">
        <v>8</v>
      </c>
      <c r="G50" s="6">
        <v>6.5</v>
      </c>
      <c r="H50" s="6">
        <f t="shared" si="0"/>
        <v>65</v>
      </c>
    </row>
    <row r="51" spans="1:8" ht="46.8" x14ac:dyDescent="0.25">
      <c r="A51" s="3">
        <v>49</v>
      </c>
      <c r="B51" s="15" t="s">
        <v>83</v>
      </c>
      <c r="C51" s="4" t="s">
        <v>183</v>
      </c>
      <c r="D51" s="10" t="s">
        <v>60</v>
      </c>
      <c r="E51" s="3">
        <v>80</v>
      </c>
      <c r="F51" s="3" t="s">
        <v>8</v>
      </c>
      <c r="G51" s="6">
        <v>10</v>
      </c>
      <c r="H51" s="6">
        <f t="shared" si="0"/>
        <v>800</v>
      </c>
    </row>
    <row r="52" spans="1:8" ht="93.6" x14ac:dyDescent="0.25">
      <c r="A52" s="3">
        <v>50</v>
      </c>
      <c r="B52" s="15" t="s">
        <v>84</v>
      </c>
      <c r="C52" s="9" t="s">
        <v>184</v>
      </c>
      <c r="D52" s="10" t="s">
        <v>60</v>
      </c>
      <c r="E52" s="3">
        <v>40</v>
      </c>
      <c r="F52" s="3" t="s">
        <v>8</v>
      </c>
      <c r="G52" s="6">
        <v>28</v>
      </c>
      <c r="H52" s="6">
        <f t="shared" si="0"/>
        <v>1120</v>
      </c>
    </row>
    <row r="53" spans="1:8" ht="78" x14ac:dyDescent="0.25">
      <c r="A53" s="3">
        <v>51</v>
      </c>
      <c r="B53" s="15" t="s">
        <v>85</v>
      </c>
      <c r="C53" s="9" t="s">
        <v>185</v>
      </c>
      <c r="D53" s="10" t="s">
        <v>60</v>
      </c>
      <c r="E53" s="3">
        <v>50</v>
      </c>
      <c r="F53" s="3" t="s">
        <v>8</v>
      </c>
      <c r="G53" s="6">
        <v>10.5</v>
      </c>
      <c r="H53" s="6">
        <f t="shared" si="0"/>
        <v>525</v>
      </c>
    </row>
    <row r="54" spans="1:8" ht="62.4" x14ac:dyDescent="0.25">
      <c r="A54" s="3">
        <v>52</v>
      </c>
      <c r="B54" s="15" t="s">
        <v>86</v>
      </c>
      <c r="C54" s="13" t="s">
        <v>212</v>
      </c>
      <c r="D54" s="10" t="s">
        <v>60</v>
      </c>
      <c r="E54" s="3">
        <v>40</v>
      </c>
      <c r="F54" s="3" t="s">
        <v>87</v>
      </c>
      <c r="G54" s="6">
        <v>19.5</v>
      </c>
      <c r="H54" s="6">
        <f t="shared" si="0"/>
        <v>780</v>
      </c>
    </row>
    <row r="55" spans="1:8" ht="78" x14ac:dyDescent="0.25">
      <c r="A55" s="3">
        <v>53</v>
      </c>
      <c r="B55" s="15" t="s">
        <v>88</v>
      </c>
      <c r="C55" s="9" t="s">
        <v>186</v>
      </c>
      <c r="D55" s="10" t="s">
        <v>60</v>
      </c>
      <c r="E55" s="3">
        <v>50</v>
      </c>
      <c r="F55" s="3" t="s">
        <v>8</v>
      </c>
      <c r="G55" s="6">
        <v>80</v>
      </c>
      <c r="H55" s="6">
        <f t="shared" si="0"/>
        <v>4000</v>
      </c>
    </row>
    <row r="56" spans="1:8" ht="46.8" x14ac:dyDescent="0.25">
      <c r="A56" s="3">
        <v>54</v>
      </c>
      <c r="B56" s="15" t="s">
        <v>213</v>
      </c>
      <c r="C56" s="9" t="s">
        <v>187</v>
      </c>
      <c r="D56" s="10" t="s">
        <v>60</v>
      </c>
      <c r="E56" s="3">
        <v>20</v>
      </c>
      <c r="F56" s="3" t="s">
        <v>36</v>
      </c>
      <c r="G56" s="6">
        <v>10</v>
      </c>
      <c r="H56" s="6">
        <f t="shared" si="0"/>
        <v>200</v>
      </c>
    </row>
    <row r="57" spans="1:8" ht="31.2" x14ac:dyDescent="0.25">
      <c r="A57" s="3">
        <v>55</v>
      </c>
      <c r="B57" s="15" t="s">
        <v>89</v>
      </c>
      <c r="C57" s="9" t="s">
        <v>90</v>
      </c>
      <c r="D57" s="10" t="s">
        <v>60</v>
      </c>
      <c r="E57" s="3">
        <v>100</v>
      </c>
      <c r="F57" s="3" t="s">
        <v>36</v>
      </c>
      <c r="G57" s="6">
        <v>10</v>
      </c>
      <c r="H57" s="6">
        <f t="shared" si="0"/>
        <v>1000</v>
      </c>
    </row>
    <row r="58" spans="1:8" ht="31.2" x14ac:dyDescent="0.25">
      <c r="A58" s="3">
        <v>56</v>
      </c>
      <c r="B58" s="15" t="s">
        <v>91</v>
      </c>
      <c r="C58" s="9" t="s">
        <v>92</v>
      </c>
      <c r="D58" s="10" t="s">
        <v>60</v>
      </c>
      <c r="E58" s="3">
        <v>200</v>
      </c>
      <c r="F58" s="3" t="s">
        <v>23</v>
      </c>
      <c r="G58" s="6">
        <v>12</v>
      </c>
      <c r="H58" s="6">
        <f t="shared" si="0"/>
        <v>2400</v>
      </c>
    </row>
    <row r="59" spans="1:8" ht="31.2" x14ac:dyDescent="0.25">
      <c r="A59" s="3">
        <v>57</v>
      </c>
      <c r="B59" s="15" t="s">
        <v>91</v>
      </c>
      <c r="C59" s="9" t="s">
        <v>93</v>
      </c>
      <c r="D59" s="10" t="s">
        <v>60</v>
      </c>
      <c r="E59" s="3">
        <v>200</v>
      </c>
      <c r="F59" s="3" t="s">
        <v>23</v>
      </c>
      <c r="G59" s="6">
        <v>14.5</v>
      </c>
      <c r="H59" s="6">
        <f t="shared" si="0"/>
        <v>2900</v>
      </c>
    </row>
    <row r="60" spans="1:8" ht="31.2" x14ac:dyDescent="0.25">
      <c r="A60" s="3">
        <v>58</v>
      </c>
      <c r="B60" s="15" t="s">
        <v>91</v>
      </c>
      <c r="C60" s="9" t="s">
        <v>94</v>
      </c>
      <c r="D60" s="10" t="s">
        <v>60</v>
      </c>
      <c r="E60" s="3">
        <v>200</v>
      </c>
      <c r="F60" s="3" t="s">
        <v>23</v>
      </c>
      <c r="G60" s="6">
        <v>9</v>
      </c>
      <c r="H60" s="6">
        <f t="shared" si="0"/>
        <v>1800</v>
      </c>
    </row>
    <row r="61" spans="1:8" ht="31.2" x14ac:dyDescent="0.25">
      <c r="A61" s="3">
        <v>59</v>
      </c>
      <c r="B61" s="15" t="s">
        <v>91</v>
      </c>
      <c r="C61" s="9" t="s">
        <v>95</v>
      </c>
      <c r="D61" s="10" t="s">
        <v>60</v>
      </c>
      <c r="E61" s="3">
        <v>200</v>
      </c>
      <c r="F61" s="3" t="s">
        <v>23</v>
      </c>
      <c r="G61" s="6">
        <v>12</v>
      </c>
      <c r="H61" s="6">
        <f t="shared" si="0"/>
        <v>2400</v>
      </c>
    </row>
    <row r="62" spans="1:8" ht="31.2" x14ac:dyDescent="0.25">
      <c r="A62" s="3">
        <v>60</v>
      </c>
      <c r="B62" s="15" t="s">
        <v>91</v>
      </c>
      <c r="C62" s="9" t="s">
        <v>96</v>
      </c>
      <c r="D62" s="10" t="s">
        <v>60</v>
      </c>
      <c r="E62" s="3">
        <v>200</v>
      </c>
      <c r="F62" s="3" t="s">
        <v>23</v>
      </c>
      <c r="G62" s="6">
        <v>7</v>
      </c>
      <c r="H62" s="6">
        <f t="shared" si="0"/>
        <v>1400</v>
      </c>
    </row>
    <row r="63" spans="1:8" ht="31.2" x14ac:dyDescent="0.25">
      <c r="A63" s="3">
        <v>61</v>
      </c>
      <c r="B63" s="15" t="s">
        <v>91</v>
      </c>
      <c r="C63" s="9" t="s">
        <v>97</v>
      </c>
      <c r="D63" s="10" t="s">
        <v>60</v>
      </c>
      <c r="E63" s="3">
        <v>200</v>
      </c>
      <c r="F63" s="3" t="s">
        <v>23</v>
      </c>
      <c r="G63" s="6">
        <v>9</v>
      </c>
      <c r="H63" s="6">
        <f t="shared" si="0"/>
        <v>1800</v>
      </c>
    </row>
    <row r="64" spans="1:8" ht="109.2" x14ac:dyDescent="0.25">
      <c r="A64" s="3">
        <v>62</v>
      </c>
      <c r="B64" s="15" t="s">
        <v>98</v>
      </c>
      <c r="C64" s="9" t="s">
        <v>188</v>
      </c>
      <c r="D64" s="10" t="s">
        <v>99</v>
      </c>
      <c r="E64" s="3">
        <v>150</v>
      </c>
      <c r="F64" s="3" t="s">
        <v>8</v>
      </c>
      <c r="G64" s="6">
        <v>80</v>
      </c>
      <c r="H64" s="6">
        <f t="shared" si="0"/>
        <v>12000</v>
      </c>
    </row>
    <row r="65" spans="1:8" ht="62.4" x14ac:dyDescent="0.25">
      <c r="A65" s="3">
        <v>63</v>
      </c>
      <c r="B65" s="15" t="s">
        <v>72</v>
      </c>
      <c r="C65" s="9" t="s">
        <v>101</v>
      </c>
      <c r="D65" s="10" t="s">
        <v>102</v>
      </c>
      <c r="E65" s="3">
        <v>50</v>
      </c>
      <c r="F65" s="3" t="s">
        <v>36</v>
      </c>
      <c r="G65" s="6">
        <v>7</v>
      </c>
      <c r="H65" s="6">
        <f t="shared" si="0"/>
        <v>350</v>
      </c>
    </row>
    <row r="66" spans="1:8" ht="109.2" x14ac:dyDescent="0.25">
      <c r="A66" s="3">
        <v>64</v>
      </c>
      <c r="B66" s="15" t="s">
        <v>103</v>
      </c>
      <c r="C66" s="9" t="s">
        <v>104</v>
      </c>
      <c r="D66" s="10" t="s">
        <v>105</v>
      </c>
      <c r="E66" s="3">
        <v>60</v>
      </c>
      <c r="F66" s="3" t="s">
        <v>8</v>
      </c>
      <c r="G66" s="6">
        <v>55</v>
      </c>
      <c r="H66" s="6">
        <f t="shared" si="0"/>
        <v>3300</v>
      </c>
    </row>
    <row r="67" spans="1:8" ht="109.2" x14ac:dyDescent="0.25">
      <c r="A67" s="3">
        <v>65</v>
      </c>
      <c r="B67" s="15" t="s">
        <v>103</v>
      </c>
      <c r="C67" s="9" t="s">
        <v>106</v>
      </c>
      <c r="D67" s="10" t="s">
        <v>105</v>
      </c>
      <c r="E67" s="3">
        <v>70</v>
      </c>
      <c r="F67" s="3" t="s">
        <v>8</v>
      </c>
      <c r="G67" s="6">
        <v>64</v>
      </c>
      <c r="H67" s="6">
        <f t="shared" si="0"/>
        <v>4480</v>
      </c>
    </row>
    <row r="68" spans="1:8" ht="109.2" x14ac:dyDescent="0.25">
      <c r="A68" s="3">
        <v>66</v>
      </c>
      <c r="B68" s="15" t="s">
        <v>103</v>
      </c>
      <c r="C68" s="9" t="s">
        <v>107</v>
      </c>
      <c r="D68" s="10" t="s">
        <v>105</v>
      </c>
      <c r="E68" s="3">
        <v>60</v>
      </c>
      <c r="F68" s="3" t="s">
        <v>8</v>
      </c>
      <c r="G68" s="6">
        <v>110</v>
      </c>
      <c r="H68" s="6">
        <f t="shared" ref="H68:H113" si="1">G68*E68</f>
        <v>6600</v>
      </c>
    </row>
    <row r="69" spans="1:8" ht="109.2" x14ac:dyDescent="0.25">
      <c r="A69" s="3">
        <v>67</v>
      </c>
      <c r="B69" s="15" t="s">
        <v>103</v>
      </c>
      <c r="C69" s="9" t="s">
        <v>108</v>
      </c>
      <c r="D69" s="10" t="s">
        <v>105</v>
      </c>
      <c r="E69" s="3">
        <v>60</v>
      </c>
      <c r="F69" s="3" t="s">
        <v>8</v>
      </c>
      <c r="G69" s="6">
        <v>67</v>
      </c>
      <c r="H69" s="6">
        <f t="shared" si="1"/>
        <v>4020</v>
      </c>
    </row>
    <row r="70" spans="1:8" ht="109.2" x14ac:dyDescent="0.25">
      <c r="A70" s="3">
        <v>68</v>
      </c>
      <c r="B70" s="15" t="s">
        <v>103</v>
      </c>
      <c r="C70" s="9" t="s">
        <v>109</v>
      </c>
      <c r="D70" s="10" t="s">
        <v>105</v>
      </c>
      <c r="E70" s="3">
        <v>60</v>
      </c>
      <c r="F70" s="3" t="s">
        <v>8</v>
      </c>
      <c r="G70" s="6">
        <v>75</v>
      </c>
      <c r="H70" s="6">
        <f t="shared" si="1"/>
        <v>4500</v>
      </c>
    </row>
    <row r="71" spans="1:8" ht="78" x14ac:dyDescent="0.25">
      <c r="A71" s="3">
        <v>69</v>
      </c>
      <c r="B71" s="15" t="s">
        <v>111</v>
      </c>
      <c r="C71" s="9" t="s">
        <v>112</v>
      </c>
      <c r="D71" s="10" t="s">
        <v>110</v>
      </c>
      <c r="E71" s="3">
        <v>50</v>
      </c>
      <c r="F71" s="3" t="s">
        <v>214</v>
      </c>
      <c r="G71" s="6">
        <v>6</v>
      </c>
      <c r="H71" s="6">
        <f t="shared" si="1"/>
        <v>300</v>
      </c>
    </row>
    <row r="72" spans="1:8" ht="46.8" x14ac:dyDescent="0.25">
      <c r="A72" s="3">
        <v>70</v>
      </c>
      <c r="B72" s="15" t="s">
        <v>113</v>
      </c>
      <c r="C72" s="9" t="s">
        <v>114</v>
      </c>
      <c r="D72" s="10" t="s">
        <v>110</v>
      </c>
      <c r="E72" s="3">
        <v>50</v>
      </c>
      <c r="F72" s="3" t="s">
        <v>8</v>
      </c>
      <c r="G72" s="6">
        <v>5</v>
      </c>
      <c r="H72" s="6">
        <f t="shared" si="1"/>
        <v>250</v>
      </c>
    </row>
    <row r="73" spans="1:8" ht="62.4" x14ac:dyDescent="0.25">
      <c r="A73" s="3">
        <v>71</v>
      </c>
      <c r="B73" s="15" t="s">
        <v>113</v>
      </c>
      <c r="C73" s="9" t="s">
        <v>115</v>
      </c>
      <c r="D73" s="10" t="s">
        <v>110</v>
      </c>
      <c r="E73" s="3">
        <v>50</v>
      </c>
      <c r="F73" s="3" t="s">
        <v>8</v>
      </c>
      <c r="G73" s="6">
        <v>6</v>
      </c>
      <c r="H73" s="6">
        <f t="shared" si="1"/>
        <v>300</v>
      </c>
    </row>
    <row r="74" spans="1:8" ht="78" x14ac:dyDescent="0.25">
      <c r="A74" s="3">
        <v>72</v>
      </c>
      <c r="B74" s="15" t="s">
        <v>111</v>
      </c>
      <c r="C74" s="9" t="s">
        <v>116</v>
      </c>
      <c r="D74" s="10" t="s">
        <v>110</v>
      </c>
      <c r="E74" s="3">
        <v>50</v>
      </c>
      <c r="F74" s="3" t="s">
        <v>39</v>
      </c>
      <c r="G74" s="6">
        <v>8</v>
      </c>
      <c r="H74" s="6">
        <f t="shared" si="1"/>
        <v>400</v>
      </c>
    </row>
    <row r="75" spans="1:8" ht="46.8" x14ac:dyDescent="0.25">
      <c r="A75" s="3">
        <v>73</v>
      </c>
      <c r="B75" s="15" t="s">
        <v>117</v>
      </c>
      <c r="C75" s="4" t="s">
        <v>189</v>
      </c>
      <c r="D75" s="10" t="s">
        <v>118</v>
      </c>
      <c r="E75" s="3">
        <v>50</v>
      </c>
      <c r="F75" s="3" t="s">
        <v>8</v>
      </c>
      <c r="G75" s="6">
        <v>5</v>
      </c>
      <c r="H75" s="6">
        <f t="shared" si="1"/>
        <v>250</v>
      </c>
    </row>
    <row r="76" spans="1:8" ht="78" x14ac:dyDescent="0.25">
      <c r="A76" s="3">
        <v>74</v>
      </c>
      <c r="B76" s="15" t="s">
        <v>119</v>
      </c>
      <c r="C76" s="9" t="s">
        <v>190</v>
      </c>
      <c r="D76" s="10" t="s">
        <v>120</v>
      </c>
      <c r="E76" s="3">
        <v>20</v>
      </c>
      <c r="F76" s="3" t="s">
        <v>8</v>
      </c>
      <c r="G76" s="6">
        <v>58</v>
      </c>
      <c r="H76" s="6">
        <f t="shared" si="1"/>
        <v>1160</v>
      </c>
    </row>
    <row r="77" spans="1:8" ht="46.8" x14ac:dyDescent="0.25">
      <c r="A77" s="3">
        <v>75</v>
      </c>
      <c r="B77" s="15" t="s">
        <v>121</v>
      </c>
      <c r="C77" s="9" t="s">
        <v>191</v>
      </c>
      <c r="D77" s="10" t="s">
        <v>122</v>
      </c>
      <c r="E77" s="3">
        <v>20</v>
      </c>
      <c r="F77" s="3" t="s">
        <v>8</v>
      </c>
      <c r="G77" s="6">
        <v>18</v>
      </c>
      <c r="H77" s="6">
        <f t="shared" si="1"/>
        <v>360</v>
      </c>
    </row>
    <row r="78" spans="1:8" ht="62.4" x14ac:dyDescent="0.25">
      <c r="A78" s="3">
        <v>76</v>
      </c>
      <c r="B78" s="15" t="s">
        <v>121</v>
      </c>
      <c r="C78" s="9" t="s">
        <v>192</v>
      </c>
      <c r="D78" s="10" t="s">
        <v>122</v>
      </c>
      <c r="E78" s="3">
        <v>20</v>
      </c>
      <c r="F78" s="3" t="s">
        <v>8</v>
      </c>
      <c r="G78" s="6">
        <v>12</v>
      </c>
      <c r="H78" s="6">
        <f t="shared" si="1"/>
        <v>240</v>
      </c>
    </row>
    <row r="79" spans="1:8" ht="62.4" x14ac:dyDescent="0.25">
      <c r="A79" s="3">
        <v>77</v>
      </c>
      <c r="B79" s="15" t="s">
        <v>123</v>
      </c>
      <c r="C79" s="9" t="s">
        <v>193</v>
      </c>
      <c r="D79" s="10" t="s">
        <v>42</v>
      </c>
      <c r="E79" s="3">
        <v>80</v>
      </c>
      <c r="F79" s="3" t="s">
        <v>23</v>
      </c>
      <c r="G79" s="6">
        <v>18</v>
      </c>
      <c r="H79" s="6">
        <f t="shared" si="1"/>
        <v>1440</v>
      </c>
    </row>
    <row r="80" spans="1:8" ht="62.4" x14ac:dyDescent="0.25">
      <c r="A80" s="3">
        <v>78</v>
      </c>
      <c r="B80" s="15" t="s">
        <v>123</v>
      </c>
      <c r="C80" s="9" t="s">
        <v>194</v>
      </c>
      <c r="D80" s="10" t="s">
        <v>42</v>
      </c>
      <c r="E80" s="3">
        <v>80</v>
      </c>
      <c r="F80" s="3" t="s">
        <v>23</v>
      </c>
      <c r="G80" s="6">
        <v>18</v>
      </c>
      <c r="H80" s="6">
        <f t="shared" si="1"/>
        <v>1440</v>
      </c>
    </row>
    <row r="81" spans="1:8" ht="62.4" x14ac:dyDescent="0.25">
      <c r="A81" s="3">
        <v>79</v>
      </c>
      <c r="B81" s="15" t="s">
        <v>124</v>
      </c>
      <c r="C81" s="9" t="s">
        <v>195</v>
      </c>
      <c r="D81" s="10" t="s">
        <v>42</v>
      </c>
      <c r="E81" s="3">
        <v>80</v>
      </c>
      <c r="F81" s="3" t="s">
        <v>23</v>
      </c>
      <c r="G81" s="6">
        <v>18</v>
      </c>
      <c r="H81" s="6">
        <f t="shared" si="1"/>
        <v>1440</v>
      </c>
    </row>
    <row r="82" spans="1:8" ht="78" x14ac:dyDescent="0.25">
      <c r="A82" s="3">
        <v>80</v>
      </c>
      <c r="B82" s="15" t="s">
        <v>127</v>
      </c>
      <c r="C82" s="9" t="s">
        <v>196</v>
      </c>
      <c r="D82" s="10" t="s">
        <v>126</v>
      </c>
      <c r="E82" s="3">
        <v>300</v>
      </c>
      <c r="F82" s="3" t="s">
        <v>215</v>
      </c>
      <c r="G82" s="6">
        <v>4</v>
      </c>
      <c r="H82" s="6">
        <f t="shared" si="1"/>
        <v>1200</v>
      </c>
    </row>
    <row r="83" spans="1:8" ht="31.2" x14ac:dyDescent="0.25">
      <c r="A83" s="3">
        <v>81</v>
      </c>
      <c r="B83" s="6" t="s">
        <v>229</v>
      </c>
      <c r="C83" s="9" t="s">
        <v>230</v>
      </c>
      <c r="D83" s="10" t="s">
        <v>128</v>
      </c>
      <c r="E83" s="3">
        <v>1500</v>
      </c>
      <c r="F83" s="3" t="s">
        <v>129</v>
      </c>
      <c r="G83" s="6">
        <v>5</v>
      </c>
      <c r="H83" s="6">
        <f t="shared" si="1"/>
        <v>7500</v>
      </c>
    </row>
    <row r="84" spans="1:8" ht="31.2" x14ac:dyDescent="0.25">
      <c r="A84" s="3">
        <v>82</v>
      </c>
      <c r="B84" s="6" t="s">
        <v>231</v>
      </c>
      <c r="C84" s="9" t="s">
        <v>232</v>
      </c>
      <c r="D84" s="10" t="s">
        <v>128</v>
      </c>
      <c r="E84" s="3">
        <v>1000</v>
      </c>
      <c r="F84" s="3" t="s">
        <v>129</v>
      </c>
      <c r="G84" s="6">
        <v>5</v>
      </c>
      <c r="H84" s="6">
        <f t="shared" si="1"/>
        <v>5000</v>
      </c>
    </row>
    <row r="85" spans="1:8" ht="62.4" x14ac:dyDescent="0.25">
      <c r="A85" s="3">
        <v>83</v>
      </c>
      <c r="B85" s="15" t="s">
        <v>130</v>
      </c>
      <c r="C85" s="9" t="s">
        <v>131</v>
      </c>
      <c r="D85" s="10" t="s">
        <v>100</v>
      </c>
      <c r="E85" s="3">
        <v>100</v>
      </c>
      <c r="F85" s="3" t="s">
        <v>39</v>
      </c>
      <c r="G85" s="6">
        <v>15</v>
      </c>
      <c r="H85" s="6">
        <f t="shared" si="1"/>
        <v>1500</v>
      </c>
    </row>
    <row r="86" spans="1:8" ht="46.8" x14ac:dyDescent="0.25">
      <c r="A86" s="3">
        <v>84</v>
      </c>
      <c r="B86" s="15" t="s">
        <v>130</v>
      </c>
      <c r="C86" s="9" t="s">
        <v>132</v>
      </c>
      <c r="D86" s="10" t="s">
        <v>100</v>
      </c>
      <c r="E86" s="3">
        <v>100</v>
      </c>
      <c r="F86" s="3" t="s">
        <v>39</v>
      </c>
      <c r="G86" s="6">
        <v>10</v>
      </c>
      <c r="H86" s="6">
        <f t="shared" si="1"/>
        <v>1000</v>
      </c>
    </row>
    <row r="87" spans="1:8" ht="78" x14ac:dyDescent="0.25">
      <c r="A87" s="3">
        <v>85</v>
      </c>
      <c r="B87" s="6" t="s">
        <v>233</v>
      </c>
      <c r="C87" s="9" t="s">
        <v>197</v>
      </c>
      <c r="D87" s="10" t="s">
        <v>25</v>
      </c>
      <c r="E87" s="3">
        <v>40</v>
      </c>
      <c r="F87" s="3" t="s">
        <v>8</v>
      </c>
      <c r="G87" s="6">
        <v>35</v>
      </c>
      <c r="H87" s="6">
        <f t="shared" si="1"/>
        <v>1400</v>
      </c>
    </row>
    <row r="88" spans="1:8" ht="78" x14ac:dyDescent="0.25">
      <c r="A88" s="3">
        <v>86</v>
      </c>
      <c r="B88" s="6" t="s">
        <v>233</v>
      </c>
      <c r="C88" s="9" t="s">
        <v>198</v>
      </c>
      <c r="D88" s="10" t="s">
        <v>25</v>
      </c>
      <c r="E88" s="3">
        <v>60</v>
      </c>
      <c r="F88" s="3" t="s">
        <v>8</v>
      </c>
      <c r="G88" s="6">
        <v>198</v>
      </c>
      <c r="H88" s="6">
        <f t="shared" si="1"/>
        <v>11880</v>
      </c>
    </row>
    <row r="89" spans="1:8" ht="46.8" x14ac:dyDescent="0.25">
      <c r="A89" s="3">
        <v>87</v>
      </c>
      <c r="B89" s="15" t="s">
        <v>47</v>
      </c>
      <c r="C89" s="9" t="s">
        <v>133</v>
      </c>
      <c r="D89" s="5" t="s">
        <v>134</v>
      </c>
      <c r="E89" s="3">
        <v>100</v>
      </c>
      <c r="F89" s="3" t="s">
        <v>8</v>
      </c>
      <c r="G89" s="6">
        <v>6</v>
      </c>
      <c r="H89" s="6">
        <f t="shared" si="1"/>
        <v>600</v>
      </c>
    </row>
    <row r="90" spans="1:8" ht="62.4" x14ac:dyDescent="0.25">
      <c r="A90" s="3">
        <v>88</v>
      </c>
      <c r="B90" s="15" t="s">
        <v>135</v>
      </c>
      <c r="C90" s="4" t="s">
        <v>136</v>
      </c>
      <c r="D90" s="5" t="s">
        <v>125</v>
      </c>
      <c r="E90" s="3">
        <v>50</v>
      </c>
      <c r="F90" s="3" t="s">
        <v>137</v>
      </c>
      <c r="G90" s="6">
        <v>10</v>
      </c>
      <c r="H90" s="6">
        <f t="shared" si="1"/>
        <v>500</v>
      </c>
    </row>
    <row r="91" spans="1:8" ht="46.8" x14ac:dyDescent="0.25">
      <c r="A91" s="3">
        <v>89</v>
      </c>
      <c r="B91" s="15" t="s">
        <v>135</v>
      </c>
      <c r="C91" s="4" t="s">
        <v>138</v>
      </c>
      <c r="D91" s="5" t="s">
        <v>125</v>
      </c>
      <c r="E91" s="3">
        <v>50</v>
      </c>
      <c r="F91" s="3" t="s">
        <v>137</v>
      </c>
      <c r="G91" s="6">
        <v>17</v>
      </c>
      <c r="H91" s="6">
        <f t="shared" si="1"/>
        <v>850</v>
      </c>
    </row>
    <row r="92" spans="1:8" ht="46.8" x14ac:dyDescent="0.25">
      <c r="A92" s="3">
        <v>90</v>
      </c>
      <c r="B92" s="15" t="s">
        <v>140</v>
      </c>
      <c r="C92" s="9" t="s">
        <v>199</v>
      </c>
      <c r="D92" s="10" t="s">
        <v>139</v>
      </c>
      <c r="E92" s="3">
        <v>50</v>
      </c>
      <c r="F92" s="3" t="s">
        <v>23</v>
      </c>
      <c r="G92" s="6">
        <v>25</v>
      </c>
      <c r="H92" s="6">
        <f t="shared" si="1"/>
        <v>1250</v>
      </c>
    </row>
    <row r="93" spans="1:8" ht="46.8" x14ac:dyDescent="0.25">
      <c r="A93" s="3">
        <v>91</v>
      </c>
      <c r="B93" s="15" t="s">
        <v>140</v>
      </c>
      <c r="C93" s="9" t="s">
        <v>200</v>
      </c>
      <c r="D93" s="10" t="s">
        <v>139</v>
      </c>
      <c r="E93" s="3">
        <v>10</v>
      </c>
      <c r="F93" s="3" t="s">
        <v>23</v>
      </c>
      <c r="G93" s="6">
        <v>25</v>
      </c>
      <c r="H93" s="6">
        <f t="shared" si="1"/>
        <v>250</v>
      </c>
    </row>
    <row r="94" spans="1:8" ht="46.8" x14ac:dyDescent="0.25">
      <c r="A94" s="3">
        <v>92</v>
      </c>
      <c r="B94" s="15" t="s">
        <v>140</v>
      </c>
      <c r="C94" s="9" t="s">
        <v>201</v>
      </c>
      <c r="D94" s="10" t="s">
        <v>139</v>
      </c>
      <c r="E94" s="3">
        <v>10</v>
      </c>
      <c r="F94" s="3" t="s">
        <v>23</v>
      </c>
      <c r="G94" s="6">
        <v>25</v>
      </c>
      <c r="H94" s="6">
        <f t="shared" si="1"/>
        <v>250</v>
      </c>
    </row>
    <row r="95" spans="1:8" ht="31.2" x14ac:dyDescent="0.25">
      <c r="A95" s="3">
        <v>93</v>
      </c>
      <c r="B95" s="15" t="s">
        <v>141</v>
      </c>
      <c r="C95" s="9" t="s">
        <v>142</v>
      </c>
      <c r="D95" s="10" t="s">
        <v>143</v>
      </c>
      <c r="E95" s="3">
        <v>100</v>
      </c>
      <c r="F95" s="3" t="s">
        <v>23</v>
      </c>
      <c r="G95" s="6">
        <v>39</v>
      </c>
      <c r="H95" s="6">
        <f t="shared" si="1"/>
        <v>3900</v>
      </c>
    </row>
    <row r="96" spans="1:8" ht="31.2" x14ac:dyDescent="0.25">
      <c r="A96" s="3">
        <v>94</v>
      </c>
      <c r="B96" s="15" t="s">
        <v>141</v>
      </c>
      <c r="C96" s="9" t="s">
        <v>144</v>
      </c>
      <c r="D96" s="10" t="s">
        <v>143</v>
      </c>
      <c r="E96" s="3">
        <v>100</v>
      </c>
      <c r="F96" s="3" t="s">
        <v>23</v>
      </c>
      <c r="G96" s="6">
        <v>32</v>
      </c>
      <c r="H96" s="6">
        <f t="shared" si="1"/>
        <v>3200</v>
      </c>
    </row>
    <row r="97" spans="1:8" ht="31.2" x14ac:dyDescent="0.25">
      <c r="A97" s="3">
        <v>95</v>
      </c>
      <c r="B97" s="15" t="s">
        <v>141</v>
      </c>
      <c r="C97" s="9" t="s">
        <v>145</v>
      </c>
      <c r="D97" s="10" t="s">
        <v>143</v>
      </c>
      <c r="E97" s="3">
        <v>100</v>
      </c>
      <c r="F97" s="3" t="s">
        <v>23</v>
      </c>
      <c r="G97" s="6">
        <v>32</v>
      </c>
      <c r="H97" s="6">
        <f t="shared" si="1"/>
        <v>3200</v>
      </c>
    </row>
    <row r="98" spans="1:8" ht="62.4" x14ac:dyDescent="0.25">
      <c r="A98" s="3">
        <v>96</v>
      </c>
      <c r="B98" s="6" t="s">
        <v>234</v>
      </c>
      <c r="C98" s="9" t="s">
        <v>202</v>
      </c>
      <c r="D98" s="10" t="s">
        <v>110</v>
      </c>
      <c r="E98" s="3">
        <v>50</v>
      </c>
      <c r="F98" s="3" t="s">
        <v>36</v>
      </c>
      <c r="G98" s="6">
        <v>14</v>
      </c>
      <c r="H98" s="6">
        <f t="shared" si="1"/>
        <v>700</v>
      </c>
    </row>
    <row r="99" spans="1:8" ht="62.4" x14ac:dyDescent="0.25">
      <c r="A99" s="3">
        <v>97</v>
      </c>
      <c r="B99" s="15" t="s">
        <v>216</v>
      </c>
      <c r="C99" s="9" t="s">
        <v>203</v>
      </c>
      <c r="D99" s="10" t="s">
        <v>146</v>
      </c>
      <c r="E99" s="3">
        <v>20</v>
      </c>
      <c r="F99" s="3" t="s">
        <v>8</v>
      </c>
      <c r="G99" s="6">
        <v>5</v>
      </c>
      <c r="H99" s="6">
        <f t="shared" si="1"/>
        <v>100</v>
      </c>
    </row>
    <row r="100" spans="1:8" ht="78" x14ac:dyDescent="0.25">
      <c r="A100" s="3">
        <v>98</v>
      </c>
      <c r="B100" s="15" t="s">
        <v>147</v>
      </c>
      <c r="C100" s="9" t="s">
        <v>204</v>
      </c>
      <c r="D100" s="10" t="s">
        <v>110</v>
      </c>
      <c r="E100" s="3">
        <v>50</v>
      </c>
      <c r="F100" s="3" t="s">
        <v>8</v>
      </c>
      <c r="G100" s="6">
        <v>15</v>
      </c>
      <c r="H100" s="6">
        <f t="shared" si="1"/>
        <v>750</v>
      </c>
    </row>
    <row r="101" spans="1:8" ht="31.2" x14ac:dyDescent="0.25">
      <c r="A101" s="3">
        <v>99</v>
      </c>
      <c r="B101" s="15" t="s">
        <v>141</v>
      </c>
      <c r="C101" s="9" t="s">
        <v>150</v>
      </c>
      <c r="D101" s="10" t="s">
        <v>143</v>
      </c>
      <c r="E101" s="3">
        <v>100</v>
      </c>
      <c r="F101" s="3" t="s">
        <v>23</v>
      </c>
      <c r="G101" s="6">
        <v>39</v>
      </c>
      <c r="H101" s="6">
        <f t="shared" si="1"/>
        <v>3900</v>
      </c>
    </row>
    <row r="102" spans="1:8" ht="31.2" x14ac:dyDescent="0.25">
      <c r="A102" s="3">
        <v>100</v>
      </c>
      <c r="B102" s="15" t="s">
        <v>141</v>
      </c>
      <c r="C102" s="9" t="s">
        <v>151</v>
      </c>
      <c r="D102" s="10" t="s">
        <v>143</v>
      </c>
      <c r="E102" s="3">
        <v>100</v>
      </c>
      <c r="F102" s="3" t="s">
        <v>23</v>
      </c>
      <c r="G102" s="6">
        <v>42</v>
      </c>
      <c r="H102" s="6">
        <f t="shared" si="1"/>
        <v>4200</v>
      </c>
    </row>
    <row r="103" spans="1:8" ht="46.8" x14ac:dyDescent="0.25">
      <c r="A103" s="3">
        <v>101</v>
      </c>
      <c r="B103" s="15" t="s">
        <v>152</v>
      </c>
      <c r="C103" s="9" t="s">
        <v>153</v>
      </c>
      <c r="D103" s="10" t="s">
        <v>100</v>
      </c>
      <c r="E103" s="3">
        <v>100</v>
      </c>
      <c r="F103" s="3" t="s">
        <v>39</v>
      </c>
      <c r="G103" s="6">
        <v>24</v>
      </c>
      <c r="H103" s="6">
        <f t="shared" si="1"/>
        <v>2400</v>
      </c>
    </row>
    <row r="104" spans="1:8" ht="46.8" x14ac:dyDescent="0.25">
      <c r="A104" s="3">
        <v>102</v>
      </c>
      <c r="B104" s="15" t="s">
        <v>154</v>
      </c>
      <c r="C104" s="13" t="s">
        <v>217</v>
      </c>
      <c r="D104" s="10" t="s">
        <v>155</v>
      </c>
      <c r="E104" s="3">
        <v>20</v>
      </c>
      <c r="F104" s="3" t="s">
        <v>156</v>
      </c>
      <c r="G104" s="6">
        <v>30</v>
      </c>
      <c r="H104" s="6">
        <f t="shared" si="1"/>
        <v>600</v>
      </c>
    </row>
    <row r="105" spans="1:8" ht="46.8" x14ac:dyDescent="0.25">
      <c r="A105" s="3">
        <v>103</v>
      </c>
      <c r="B105" s="15" t="s">
        <v>154</v>
      </c>
      <c r="C105" s="13" t="s">
        <v>218</v>
      </c>
      <c r="D105" s="10" t="s">
        <v>155</v>
      </c>
      <c r="E105" s="3">
        <v>20</v>
      </c>
      <c r="F105" s="3" t="s">
        <v>156</v>
      </c>
      <c r="G105" s="6">
        <v>31</v>
      </c>
      <c r="H105" s="6">
        <f t="shared" si="1"/>
        <v>620</v>
      </c>
    </row>
    <row r="106" spans="1:8" ht="46.8" x14ac:dyDescent="0.25">
      <c r="A106" s="3">
        <v>104</v>
      </c>
      <c r="B106" s="15" t="s">
        <v>154</v>
      </c>
      <c r="C106" s="13" t="s">
        <v>219</v>
      </c>
      <c r="D106" s="10" t="s">
        <v>155</v>
      </c>
      <c r="E106" s="3">
        <v>20</v>
      </c>
      <c r="F106" s="3" t="s">
        <v>156</v>
      </c>
      <c r="G106" s="6">
        <v>32</v>
      </c>
      <c r="H106" s="6">
        <f t="shared" si="1"/>
        <v>640</v>
      </c>
    </row>
    <row r="107" spans="1:8" ht="46.8" x14ac:dyDescent="0.25">
      <c r="A107" s="3">
        <v>105</v>
      </c>
      <c r="B107" s="15" t="s">
        <v>157</v>
      </c>
      <c r="C107" s="13" t="s">
        <v>220</v>
      </c>
      <c r="D107" s="10" t="s">
        <v>155</v>
      </c>
      <c r="E107" s="3">
        <v>20</v>
      </c>
      <c r="F107" s="3" t="s">
        <v>8</v>
      </c>
      <c r="G107" s="6">
        <v>4</v>
      </c>
      <c r="H107" s="6">
        <f t="shared" si="1"/>
        <v>80</v>
      </c>
    </row>
    <row r="108" spans="1:8" ht="46.8" x14ac:dyDescent="0.25">
      <c r="A108" s="3">
        <v>106</v>
      </c>
      <c r="B108" s="15" t="s">
        <v>157</v>
      </c>
      <c r="C108" s="13" t="s">
        <v>221</v>
      </c>
      <c r="D108" s="10" t="s">
        <v>155</v>
      </c>
      <c r="E108" s="3">
        <v>20</v>
      </c>
      <c r="F108" s="3" t="s">
        <v>8</v>
      </c>
      <c r="G108" s="6">
        <v>3</v>
      </c>
      <c r="H108" s="6">
        <f t="shared" si="1"/>
        <v>60</v>
      </c>
    </row>
    <row r="109" spans="1:8" ht="46.8" x14ac:dyDescent="0.25">
      <c r="A109" s="3">
        <v>107</v>
      </c>
      <c r="B109" s="15" t="s">
        <v>157</v>
      </c>
      <c r="C109" s="13" t="s">
        <v>222</v>
      </c>
      <c r="D109" s="10" t="s">
        <v>155</v>
      </c>
      <c r="E109" s="3">
        <v>20</v>
      </c>
      <c r="F109" s="3" t="s">
        <v>8</v>
      </c>
      <c r="G109" s="6">
        <v>3.5</v>
      </c>
      <c r="H109" s="6">
        <f t="shared" si="1"/>
        <v>70</v>
      </c>
    </row>
    <row r="110" spans="1:8" ht="31.2" x14ac:dyDescent="0.25">
      <c r="A110" s="3">
        <v>108</v>
      </c>
      <c r="B110" s="15" t="s">
        <v>148</v>
      </c>
      <c r="C110" s="7" t="s">
        <v>223</v>
      </c>
      <c r="D110" s="10" t="s">
        <v>126</v>
      </c>
      <c r="E110" s="3">
        <v>10</v>
      </c>
      <c r="F110" s="3" t="s">
        <v>149</v>
      </c>
      <c r="G110" s="6">
        <v>42</v>
      </c>
      <c r="H110" s="6">
        <f t="shared" si="1"/>
        <v>420</v>
      </c>
    </row>
    <row r="111" spans="1:8" ht="46.8" x14ac:dyDescent="0.25">
      <c r="A111" s="3">
        <v>109</v>
      </c>
      <c r="B111" s="15" t="s">
        <v>158</v>
      </c>
      <c r="C111" s="13" t="s">
        <v>224</v>
      </c>
      <c r="D111" s="10" t="s">
        <v>110</v>
      </c>
      <c r="E111" s="3">
        <v>30</v>
      </c>
      <c r="F111" s="3" t="s">
        <v>23</v>
      </c>
      <c r="G111" s="6">
        <v>28</v>
      </c>
      <c r="H111" s="6">
        <f t="shared" si="1"/>
        <v>840</v>
      </c>
    </row>
    <row r="112" spans="1:8" ht="46.8" x14ac:dyDescent="0.25">
      <c r="A112" s="3">
        <v>110</v>
      </c>
      <c r="B112" s="15" t="s">
        <v>158</v>
      </c>
      <c r="C112" s="13" t="s">
        <v>225</v>
      </c>
      <c r="D112" s="10" t="s">
        <v>110</v>
      </c>
      <c r="E112" s="3">
        <v>30</v>
      </c>
      <c r="F112" s="3" t="s">
        <v>23</v>
      </c>
      <c r="G112" s="6">
        <v>21</v>
      </c>
      <c r="H112" s="6">
        <f t="shared" si="1"/>
        <v>630</v>
      </c>
    </row>
    <row r="113" spans="1:8" ht="46.8" x14ac:dyDescent="0.25">
      <c r="A113" s="3">
        <v>111</v>
      </c>
      <c r="B113" s="15" t="s">
        <v>158</v>
      </c>
      <c r="C113" s="13" t="s">
        <v>226</v>
      </c>
      <c r="D113" s="10" t="s">
        <v>110</v>
      </c>
      <c r="E113" s="3">
        <v>30</v>
      </c>
      <c r="F113" s="3" t="s">
        <v>23</v>
      </c>
      <c r="G113" s="6">
        <v>38</v>
      </c>
      <c r="H113" s="6">
        <f t="shared" si="1"/>
        <v>1140</v>
      </c>
    </row>
  </sheetData>
  <mergeCells count="1">
    <mergeCell ref="A1:H1"/>
  </mergeCells>
  <phoneticPr fontId="5" type="noConversion"/>
  <pageMargins left="0.74803149606299213" right="0.74803149606299213" top="0.98425196850393715" bottom="0.98425196850393715" header="0.51181102362204722" footer="0.51181102362204722"/>
  <pageSetup orientation="portrait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SheetLayoutView="100" workbookViewId="0"/>
  </sheetViews>
  <sheetFormatPr defaultColWidth="9.109375" defaultRowHeight="13.2" x14ac:dyDescent="0.25"/>
  <sheetData/>
  <phoneticPr fontId="5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</vt:lpstr>
      <vt:lpstr>Sheet1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qb</cp:lastModifiedBy>
  <cp:revision>1</cp:revision>
  <cp:lastPrinted>2023-08-10T05:37:17Z</cp:lastPrinted>
  <dcterms:created xsi:type="dcterms:W3CDTF">2023-04-27T06:23:42Z</dcterms:created>
  <dcterms:modified xsi:type="dcterms:W3CDTF">2025-01-15T07:40:37Z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5FD79A82AFA146F393A449E5BEBE8FE7_12</vt:lpwstr>
  </property>
</Properties>
</file>