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医疗器械" sheetId="2" r:id="rId1"/>
    <sheet name="Sheet1 (2)" sheetId="3" r:id="rId2"/>
    <sheet name="Sheet2" sheetId="4" r:id="rId3"/>
    <sheet name="Sheet3" sheetId="5" r:id="rId4"/>
  </sheets>
  <definedNames>
    <definedName name="_xlnm._FilterDatabase" localSheetId="0" hidden="1">医疗器械!$A$1:$I$691</definedName>
    <definedName name="_xlnm.Print_Titles" localSheetId="0">医疗器械!$3:$3</definedName>
  </definedNames>
  <calcPr calcId="144525"/>
</workbook>
</file>

<file path=xl/sharedStrings.xml><?xml version="1.0" encoding="utf-8"?>
<sst xmlns="http://schemas.openxmlformats.org/spreadsheetml/2006/main" count="1329">
  <si>
    <t>实验实训中心2025年度本科实验（实训）教学耗材采购计划单-医疗器械类</t>
  </si>
  <si>
    <r>
      <rPr>
        <b/>
        <sz val="12"/>
        <rFont val="仿宋"/>
        <charset val="134"/>
      </rPr>
      <t>使用单位：实验实训中心</t>
    </r>
  </si>
  <si>
    <r>
      <rPr>
        <b/>
        <sz val="12"/>
        <rFont val="仿宋"/>
        <charset val="134"/>
      </rPr>
      <t>耗材分类：医疗器械</t>
    </r>
  </si>
  <si>
    <r>
      <rPr>
        <b/>
        <sz val="12"/>
        <rFont val="仿宋"/>
        <charset val="134"/>
      </rPr>
      <t>填表日期：</t>
    </r>
    <r>
      <rPr>
        <b/>
        <sz val="12"/>
        <rFont val="Times New Roman"/>
        <charset val="134"/>
      </rPr>
      <t>2024</t>
    </r>
    <r>
      <rPr>
        <b/>
        <sz val="12"/>
        <rFont val="仿宋"/>
        <charset val="134"/>
      </rPr>
      <t>年</t>
    </r>
    <r>
      <rPr>
        <b/>
        <sz val="12"/>
        <rFont val="Times New Roman"/>
        <charset val="134"/>
      </rPr>
      <t>11</t>
    </r>
    <r>
      <rPr>
        <b/>
        <sz val="12"/>
        <rFont val="仿宋"/>
        <charset val="134"/>
      </rPr>
      <t>月</t>
    </r>
    <r>
      <rPr>
        <b/>
        <sz val="12"/>
        <rFont val="Times New Roman"/>
        <charset val="134"/>
      </rPr>
      <t>5</t>
    </r>
    <r>
      <rPr>
        <b/>
        <sz val="12"/>
        <rFont val="仿宋"/>
        <charset val="134"/>
      </rPr>
      <t>日</t>
    </r>
  </si>
  <si>
    <r>
      <rPr>
        <b/>
        <sz val="12"/>
        <rFont val="仿宋"/>
        <charset val="134"/>
      </rPr>
      <t>品</t>
    </r>
    <r>
      <rPr>
        <b/>
        <sz val="12"/>
        <rFont val="Times New Roman"/>
        <charset val="134"/>
      </rPr>
      <t xml:space="preserve"> 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</si>
  <si>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规格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型号</t>
    </r>
  </si>
  <si>
    <r>
      <rPr>
        <b/>
        <sz val="12"/>
        <rFont val="仿宋"/>
        <charset val="134"/>
      </rPr>
      <t>单位</t>
    </r>
  </si>
  <si>
    <r>
      <rPr>
        <b/>
        <sz val="12"/>
        <rFont val="仿宋"/>
        <charset val="134"/>
      </rPr>
      <t>单价（元）</t>
    </r>
  </si>
  <si>
    <r>
      <rPr>
        <b/>
        <sz val="12"/>
        <rFont val="仿宋"/>
        <charset val="134"/>
      </rPr>
      <t>数量</t>
    </r>
  </si>
  <si>
    <r>
      <rPr>
        <b/>
        <sz val="12"/>
        <rFont val="仿宋"/>
        <charset val="134"/>
      </rPr>
      <t>总价（元）</t>
    </r>
  </si>
  <si>
    <r>
      <rPr>
        <b/>
        <sz val="12"/>
        <rFont val="仿宋"/>
        <charset val="134"/>
      </rPr>
      <t>参数</t>
    </r>
  </si>
  <si>
    <r>
      <rPr>
        <b/>
        <sz val="12"/>
        <rFont val="仿宋"/>
        <charset val="134"/>
      </rPr>
      <t>使用课程</t>
    </r>
  </si>
  <si>
    <r>
      <rPr>
        <b/>
        <sz val="12"/>
        <rFont val="仿宋"/>
        <charset val="134"/>
      </rPr>
      <t>使用科室</t>
    </r>
  </si>
  <si>
    <r>
      <rPr>
        <sz val="12"/>
        <rFont val="仿宋"/>
        <charset val="134"/>
      </rPr>
      <t>一次性医用外科口罩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</si>
  <si>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</si>
  <si>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</si>
  <si>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分子生物学实验、细胞生物学、生物技术制药、生化分离工程、生物药物与生物制品、普通遗传学、普通微生物学、生物药物检验技术、现代分子生物方法与原理</t>
    </r>
  </si>
  <si>
    <r>
      <rPr>
        <sz val="12"/>
        <rFont val="仿宋"/>
        <charset val="134"/>
      </rPr>
      <t>分子生物学实验室</t>
    </r>
  </si>
  <si>
    <r>
      <rPr>
        <sz val="12"/>
        <rFont val="仿宋"/>
        <charset val="134"/>
      </rPr>
      <t>医用塑料袋</t>
    </r>
  </si>
  <si>
    <r>
      <rPr>
        <sz val="12"/>
        <rFont val="仿宋"/>
        <charset val="134"/>
      </rPr>
      <t>黄色，</t>
    </r>
    <r>
      <rPr>
        <sz val="12"/>
        <rFont val="Times New Roman"/>
        <charset val="134"/>
      </rPr>
      <t>60*70</t>
    </r>
    <r>
      <rPr>
        <sz val="12"/>
        <rFont val="仿宋"/>
        <charset val="134"/>
      </rPr>
      <t>，手提，</t>
    </r>
    <r>
      <rPr>
        <sz val="12"/>
        <rFont val="Times New Roman"/>
        <charset val="134"/>
      </rPr>
      <t>50/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</si>
  <si>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耐高温湿热灭菌袋</t>
    </r>
  </si>
  <si>
    <r>
      <rPr>
        <sz val="12"/>
        <rFont val="Times New Roman"/>
        <charset val="134"/>
      </rPr>
      <t>20*32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</si>
  <si>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透明</t>
    </r>
  </si>
  <si>
    <r>
      <rPr>
        <sz val="12"/>
        <rFont val="Times New Roman"/>
        <charset val="134"/>
      </rPr>
      <t>45*55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</si>
  <si>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耐高温高压灭菌袋</t>
    </r>
  </si>
  <si>
    <r>
      <rPr>
        <sz val="12"/>
        <rFont val="仿宋"/>
        <charset val="134"/>
      </rPr>
      <t>黄色，</t>
    </r>
    <r>
      <rPr>
        <sz val="12"/>
        <rFont val="Times New Roman"/>
        <charset val="134"/>
      </rPr>
      <t>46*60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</si>
  <si>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移液枪</t>
    </r>
  </si>
  <si>
    <t>100-1000u</t>
  </si>
  <si>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</si>
  <si>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定性滤纸（快速）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</si>
  <si>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7cm</t>
    </r>
  </si>
  <si>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</si>
  <si>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食品化学、生物药物检验技术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</si>
  <si>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9cm</t>
    </r>
  </si>
  <si>
    <r>
      <rPr>
        <sz val="12"/>
        <rFont val="仿宋"/>
        <charset val="134"/>
      </rPr>
      <t>注射器</t>
    </r>
  </si>
  <si>
    <r>
      <rPr>
        <sz val="12"/>
        <rFont val="Times New Roman"/>
        <charset val="134"/>
      </rPr>
      <t>1ml</t>
    </r>
    <r>
      <rPr>
        <sz val="12"/>
        <rFont val="仿宋"/>
        <charset val="134"/>
      </rPr>
      <t>；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</si>
  <si>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细胞生物学</t>
    </r>
  </si>
  <si>
    <r>
      <rPr>
        <sz val="12"/>
        <rFont val="仿宋"/>
        <charset val="134"/>
      </rPr>
      <t>试管架</t>
    </r>
  </si>
  <si>
    <r>
      <rPr>
        <sz val="12"/>
        <rFont val="仿宋"/>
        <charset val="134"/>
      </rPr>
      <t>橙色带硅胶垫</t>
    </r>
  </si>
  <si>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</si>
  <si>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离心管架</t>
    </r>
  </si>
  <si>
    <t>1.5ml</t>
  </si>
  <si>
    <r>
      <rPr>
        <sz val="12"/>
        <rFont val="仿宋"/>
        <charset val="134"/>
      </rPr>
      <t>透析袋</t>
    </r>
  </si>
  <si>
    <t>35kD</t>
  </si>
  <si>
    <r>
      <rPr>
        <sz val="12"/>
        <rFont val="仿宋"/>
        <charset val="134"/>
      </rPr>
      <t>米</t>
    </r>
  </si>
  <si>
    <r>
      <rPr>
        <sz val="12"/>
        <rFont val="仿宋"/>
        <charset val="134"/>
      </rPr>
      <t>生化分离工程</t>
    </r>
  </si>
  <si>
    <r>
      <rPr>
        <sz val="12"/>
        <rFont val="仿宋"/>
        <charset val="134"/>
      </rPr>
      <t>青霉素瓶</t>
    </r>
  </si>
  <si>
    <t>20ml</t>
  </si>
  <si>
    <r>
      <rPr>
        <sz val="12"/>
        <rFont val="仿宋"/>
        <charset val="134"/>
      </rPr>
      <t>带胶塞铝盖</t>
    </r>
  </si>
  <si>
    <r>
      <rPr>
        <sz val="12"/>
        <rFont val="仿宋"/>
        <charset val="134"/>
      </rPr>
      <t>生物技术制药</t>
    </r>
  </si>
  <si>
    <r>
      <rPr>
        <sz val="12"/>
        <rFont val="仿宋"/>
        <charset val="134"/>
      </rPr>
      <t>微孔滤膜过滤器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</si>
  <si>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细胞培养瓶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</si>
  <si>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</si>
  <si>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T25 430639 25cm</t>
    </r>
    <r>
      <rPr>
        <sz val="12"/>
        <rFont val="仿宋"/>
        <charset val="134"/>
      </rPr>
      <t>正方透气盖斜口，无菌无酶</t>
    </r>
  </si>
  <si>
    <r>
      <rPr>
        <sz val="12"/>
        <rFont val="仿宋"/>
        <charset val="134"/>
      </rPr>
      <t>植物组织培养瓶</t>
    </r>
  </si>
  <si>
    <t>330ml</t>
  </si>
  <si>
    <r>
      <rPr>
        <sz val="12"/>
        <rFont val="仿宋"/>
        <charset val="134"/>
      </rPr>
      <t>口径</t>
    </r>
    <r>
      <rPr>
        <sz val="12"/>
        <rFont val="Times New Roman"/>
        <charset val="134"/>
      </rPr>
      <t>62mm</t>
    </r>
    <r>
      <rPr>
        <sz val="12"/>
        <rFont val="仿宋"/>
        <charset val="134"/>
      </rPr>
      <t>，底径</t>
    </r>
    <r>
      <rPr>
        <sz val="12"/>
        <rFont val="Times New Roman"/>
        <charset val="134"/>
      </rPr>
      <t>80mm</t>
    </r>
    <r>
      <rPr>
        <sz val="12"/>
        <rFont val="仿宋"/>
        <charset val="134"/>
      </rPr>
      <t>，高</t>
    </r>
    <r>
      <rPr>
        <sz val="12"/>
        <rFont val="Times New Roman"/>
        <charset val="134"/>
      </rPr>
      <t>90mm</t>
    </r>
  </si>
  <si>
    <r>
      <rPr>
        <sz val="12"/>
        <rFont val="仿宋"/>
        <charset val="134"/>
      </rPr>
      <t>一次性滴管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</si>
  <si>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</si>
  <si>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</si>
  <si>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无菌一次性平板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</si>
  <si>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套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</si>
  <si>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</si>
  <si>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细胞生物学、普通微生物学</t>
    </r>
  </si>
  <si>
    <r>
      <rPr>
        <sz val="12"/>
        <rFont val="仿宋"/>
        <charset val="134"/>
      </rPr>
      <t>无酶移液枪头</t>
    </r>
  </si>
  <si>
    <r>
      <rPr>
        <sz val="12"/>
        <rFont val="仿宋"/>
        <charset val="134"/>
      </rPr>
      <t>蓝</t>
    </r>
  </si>
  <si>
    <r>
      <rPr>
        <sz val="12"/>
        <rFont val="仿宋"/>
        <charset val="134"/>
      </rPr>
      <t>分子生物学实验</t>
    </r>
  </si>
  <si>
    <r>
      <rPr>
        <sz val="12"/>
        <rFont val="仿宋"/>
        <charset val="134"/>
      </rPr>
      <t>黄</t>
    </r>
  </si>
  <si>
    <r>
      <rPr>
        <sz val="12"/>
        <rFont val="仿宋"/>
        <charset val="134"/>
      </rPr>
      <t>白</t>
    </r>
  </si>
  <si>
    <r>
      <rPr>
        <sz val="12"/>
        <rFont val="仿宋"/>
        <charset val="134"/>
      </rPr>
      <t>无酶离心管</t>
    </r>
  </si>
  <si>
    <t>1.5mL</t>
  </si>
  <si>
    <r>
      <rPr>
        <sz val="12"/>
        <rFont val="仿宋"/>
        <charset val="134"/>
      </rPr>
      <t>一次性外科手术乳胶手套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</si>
  <si>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 xml:space="preserve"> 6.5</t>
    </r>
  </si>
  <si>
    <r>
      <rPr>
        <sz val="12"/>
        <rFont val="Times New Roman"/>
        <charset val="134"/>
      </rPr>
      <t>PCR</t>
    </r>
    <r>
      <rPr>
        <sz val="12"/>
        <rFont val="仿宋"/>
        <charset val="134"/>
      </rPr>
      <t>管</t>
    </r>
  </si>
  <si>
    <r>
      <rPr>
        <sz val="12"/>
        <rFont val="Times New Roman"/>
        <charset val="134"/>
      </rPr>
      <t>1000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</si>
  <si>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200u</t>
    </r>
    <r>
      <rPr>
        <sz val="12"/>
        <rFont val="仿宋"/>
        <charset val="134"/>
      </rPr>
      <t>，平盖，薄壁</t>
    </r>
  </si>
  <si>
    <r>
      <rPr>
        <sz val="12"/>
        <rFont val="仿宋"/>
        <charset val="134"/>
      </rPr>
      <t>微量滴定板（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孔板）</t>
    </r>
  </si>
  <si>
    <r>
      <rPr>
        <sz val="12"/>
        <rFont val="仿宋"/>
        <charset val="134"/>
      </rPr>
      <t>陶瓷</t>
    </r>
  </si>
  <si>
    <r>
      <rPr>
        <sz val="12"/>
        <rFont val="仿宋"/>
        <charset val="134"/>
      </rPr>
      <t>生物药物制品</t>
    </r>
  </si>
  <si>
    <r>
      <rPr>
        <sz val="12"/>
        <rFont val="仿宋"/>
        <charset val="134"/>
      </rPr>
      <t>静脉采血管</t>
    </r>
  </si>
  <si>
    <r>
      <rPr>
        <sz val="12"/>
        <rFont val="仿宋"/>
        <charset val="134"/>
      </rPr>
      <t>可接注射器</t>
    </r>
  </si>
  <si>
    <r>
      <rPr>
        <sz val="12"/>
        <rFont val="仿宋"/>
        <charset val="134"/>
      </rPr>
      <t>一次性抗凝管真空采血管</t>
    </r>
  </si>
  <si>
    <t>5ml</t>
  </si>
  <si>
    <t>PET</t>
  </si>
  <si>
    <r>
      <rPr>
        <sz val="12"/>
        <rFont val="仿宋"/>
        <charset val="134"/>
      </rPr>
      <t>果蝇培养瓶</t>
    </r>
  </si>
  <si>
    <r>
      <rPr>
        <sz val="12"/>
        <rFont val="Times New Roman"/>
        <charset val="134"/>
      </rPr>
      <t xml:space="preserve">24*95mm </t>
    </r>
    <r>
      <rPr>
        <sz val="12"/>
        <rFont val="仿宋"/>
        <charset val="134"/>
      </rPr>
      <t>塑料</t>
    </r>
  </si>
  <si>
    <r>
      <rPr>
        <sz val="12"/>
        <rFont val="仿宋"/>
        <charset val="134"/>
      </rPr>
      <t>普通微生物学</t>
    </r>
  </si>
  <si>
    <r>
      <rPr>
        <sz val="12"/>
        <rFont val="仿宋"/>
        <charset val="134"/>
      </rPr>
      <t>果蝇培养瓶海绵塞</t>
    </r>
  </si>
  <si>
    <t>24*24mm</t>
  </si>
  <si>
    <r>
      <rPr>
        <sz val="12"/>
        <rFont val="仿宋"/>
        <charset val="134"/>
      </rPr>
      <t>昆虫毒瓶</t>
    </r>
  </si>
  <si>
    <r>
      <rPr>
        <sz val="12"/>
        <rFont val="仿宋"/>
        <charset val="134"/>
      </rPr>
      <t>三角瓶封口膜</t>
    </r>
  </si>
  <si>
    <r>
      <rPr>
        <sz val="12"/>
        <rFont val="仿宋"/>
        <charset val="134"/>
      </rPr>
      <t>双层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</si>
  <si>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一次性橡胶手套（绿）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</si>
  <si>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盒中号</t>
    </r>
  </si>
  <si>
    <r>
      <rPr>
        <sz val="12"/>
        <rFont val="仿宋"/>
        <charset val="134"/>
      </rPr>
      <t>现代生物技术原理</t>
    </r>
  </si>
  <si>
    <r>
      <rPr>
        <sz val="12"/>
        <rFont val="Times New Roman"/>
        <charset val="134"/>
      </rPr>
      <t>PE</t>
    </r>
    <r>
      <rPr>
        <sz val="12"/>
        <rFont val="仿宋"/>
        <charset val="134"/>
      </rPr>
      <t>手套</t>
    </r>
  </si>
  <si>
    <r>
      <rPr>
        <sz val="12"/>
        <rFont val="仿宋"/>
        <charset val="134"/>
      </rPr>
      <t>移液枪枪头（蓝）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</si>
  <si>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</si>
  <si>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移液枪枪头（黄）</t>
    </r>
  </si>
  <si>
    <r>
      <rPr>
        <sz val="12"/>
        <rFont val="Times New Roman"/>
        <charset val="134"/>
      </rPr>
      <t>1000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</si>
  <si>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移液枪枪头（白）</t>
    </r>
  </si>
  <si>
    <r>
      <rPr>
        <sz val="12"/>
        <rFont val="仿宋"/>
        <charset val="134"/>
      </rPr>
      <t>枪头盒（蓝）</t>
    </r>
  </si>
  <si>
    <r>
      <rPr>
        <sz val="12"/>
        <rFont val="仿宋"/>
        <charset val="134"/>
      </rPr>
      <t>枪头盒（黄）</t>
    </r>
  </si>
  <si>
    <r>
      <rPr>
        <sz val="12"/>
        <rFont val="仿宋"/>
        <charset val="134"/>
      </rPr>
      <t>枪头盒（白）</t>
    </r>
  </si>
  <si>
    <r>
      <rPr>
        <sz val="12"/>
        <rFont val="仿宋"/>
        <charset val="134"/>
      </rPr>
      <t>离心管</t>
    </r>
  </si>
  <si>
    <r>
      <rPr>
        <sz val="12"/>
        <rFont val="Times New Roman"/>
        <charset val="134"/>
      </rPr>
      <t>1.5ml 500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</si>
  <si>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圆底连盖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</si>
  <si>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圆底螺口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</si>
  <si>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尖底螺口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</si>
  <si>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尖底螺口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</si>
  <si>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圆底螺口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</si>
  <si>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医用敷料纱布</t>
    </r>
  </si>
  <si>
    <r>
      <rPr>
        <sz val="12"/>
        <rFont val="Times New Roman"/>
        <charset val="134"/>
      </rPr>
      <t>12*10cm 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</si>
  <si>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塑料离心管</t>
    </r>
  </si>
  <si>
    <t>10ml</t>
  </si>
  <si>
    <r>
      <rPr>
        <sz val="12"/>
        <rFont val="仿宋"/>
        <charset val="134"/>
      </rPr>
      <t>中药化学、天然药化</t>
    </r>
  </si>
  <si>
    <r>
      <rPr>
        <sz val="12"/>
        <rFont val="仿宋"/>
        <charset val="134"/>
      </rPr>
      <t>化学实验室</t>
    </r>
  </si>
  <si>
    <t>2ml</t>
  </si>
  <si>
    <r>
      <rPr>
        <sz val="12"/>
        <rFont val="仿宋"/>
        <charset val="134"/>
      </rPr>
      <t>玻璃毛细管</t>
    </r>
  </si>
  <si>
    <r>
      <rPr>
        <sz val="12"/>
        <rFont val="Times New Roman"/>
        <charset val="134"/>
      </rPr>
      <t>0.5mm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1000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</si>
  <si>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筒</t>
    </r>
  </si>
  <si>
    <r>
      <rPr>
        <sz val="12"/>
        <rFont val="仿宋"/>
        <charset val="134"/>
      </rPr>
      <t>塑料一次性滴管</t>
    </r>
  </si>
  <si>
    <r>
      <rPr>
        <sz val="12"/>
        <rFont val="Times New Roman"/>
        <charset val="134"/>
      </rPr>
      <t>3ml/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</si>
  <si>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无机、有机、药化、中化、合成</t>
    </r>
  </si>
  <si>
    <r>
      <rPr>
        <sz val="12"/>
        <rFont val="仿宋"/>
        <charset val="134"/>
      </rPr>
      <t>防甲醛毒酸性气体</t>
    </r>
    <r>
      <rPr>
        <sz val="12"/>
        <rFont val="Times New Roman"/>
        <charset val="134"/>
      </rPr>
      <t>p95</t>
    </r>
    <r>
      <rPr>
        <sz val="12"/>
        <rFont val="仿宋"/>
        <charset val="134"/>
      </rPr>
      <t>口罩</t>
    </r>
  </si>
  <si>
    <t>3M-8576</t>
  </si>
  <si>
    <r>
      <rPr>
        <sz val="12"/>
        <rFont val="仿宋"/>
        <charset val="134"/>
      </rPr>
      <t>只</t>
    </r>
  </si>
  <si>
    <r>
      <rPr>
        <sz val="12"/>
        <rFont val="仿宋"/>
        <charset val="134"/>
      </rPr>
      <t>有机化学</t>
    </r>
  </si>
  <si>
    <r>
      <rPr>
        <sz val="12"/>
        <rFont val="仿宋"/>
        <charset val="134"/>
      </rPr>
      <t>防有机蒸汽</t>
    </r>
    <r>
      <rPr>
        <sz val="12"/>
        <rFont val="Times New Roman"/>
        <charset val="134"/>
      </rPr>
      <t>p95</t>
    </r>
    <r>
      <rPr>
        <sz val="12"/>
        <rFont val="仿宋"/>
        <charset val="134"/>
      </rPr>
      <t>口罩</t>
    </r>
  </si>
  <si>
    <t>3M-8577</t>
  </si>
  <si>
    <r>
      <rPr>
        <sz val="12"/>
        <rFont val="Times New Roman"/>
        <charset val="134"/>
      </rPr>
      <t>N95</t>
    </r>
    <r>
      <rPr>
        <sz val="12"/>
        <rFont val="仿宋"/>
        <charset val="134"/>
      </rPr>
      <t>医用口罩</t>
    </r>
  </si>
  <si>
    <r>
      <rPr>
        <sz val="12"/>
        <rFont val="仿宋"/>
        <charset val="134"/>
      </rPr>
      <t>绿色芦荟手套</t>
    </r>
  </si>
  <si>
    <r>
      <rPr>
        <sz val="12"/>
        <rFont val="仿宋"/>
        <charset val="134"/>
      </rPr>
      <t>中号</t>
    </r>
  </si>
  <si>
    <r>
      <rPr>
        <sz val="12"/>
        <rFont val="仿宋"/>
        <charset val="134"/>
      </rPr>
      <t>大号</t>
    </r>
  </si>
  <si>
    <r>
      <rPr>
        <sz val="12"/>
        <rFont val="仿宋"/>
        <charset val="134"/>
      </rPr>
      <t>小号</t>
    </r>
  </si>
  <si>
    <r>
      <rPr>
        <sz val="12"/>
        <rFont val="仿宋"/>
        <charset val="134"/>
      </rPr>
      <t>绿色芦荟乳胶手套</t>
    </r>
  </si>
  <si>
    <r>
      <rPr>
        <sz val="12"/>
        <rFont val="仿宋"/>
        <charset val="134"/>
      </rPr>
      <t>试管刷</t>
    </r>
  </si>
  <si>
    <r>
      <rPr>
        <sz val="12"/>
        <rFont val="仿宋"/>
        <charset val="134"/>
      </rPr>
      <t>毛直径</t>
    </r>
    <r>
      <rPr>
        <sz val="12"/>
        <rFont val="Times New Roman"/>
        <charset val="134"/>
      </rPr>
      <t>2cm,</t>
    </r>
    <r>
      <rPr>
        <sz val="12"/>
        <rFont val="仿宋"/>
        <charset val="134"/>
      </rPr>
      <t>有毛部位</t>
    </r>
    <r>
      <rPr>
        <sz val="12"/>
        <rFont val="Times New Roman"/>
        <charset val="134"/>
      </rPr>
      <t>10cm</t>
    </r>
  </si>
  <si>
    <r>
      <rPr>
        <sz val="12"/>
        <rFont val="仿宋"/>
        <charset val="134"/>
      </rPr>
      <t>头部弯头处理</t>
    </r>
  </si>
  <si>
    <r>
      <rPr>
        <sz val="12"/>
        <rFont val="仿宋"/>
        <charset val="134"/>
      </rPr>
      <t>中药化学、无机化学</t>
    </r>
  </si>
  <si>
    <r>
      <rPr>
        <sz val="12"/>
        <rFont val="仿宋"/>
        <charset val="134"/>
      </rPr>
      <t>全自动灭火贴</t>
    </r>
  </si>
  <si>
    <r>
      <rPr>
        <sz val="12"/>
        <rFont val="仿宋"/>
        <charset val="134"/>
      </rPr>
      <t>尺寸</t>
    </r>
    <r>
      <rPr>
        <sz val="12"/>
        <rFont val="Times New Roman"/>
        <charset val="134"/>
      </rPr>
      <t>75*100*26mm</t>
    </r>
  </si>
  <si>
    <r>
      <rPr>
        <sz val="12"/>
        <rFont val="仿宋"/>
        <charset val="134"/>
      </rPr>
      <t>灭火浓度</t>
    </r>
    <r>
      <rPr>
        <sz val="12"/>
        <rFont val="Times New Roman"/>
        <charset val="134"/>
      </rPr>
      <t>50g/m3</t>
    </r>
  </si>
  <si>
    <r>
      <rPr>
        <sz val="12"/>
        <rFont val="仿宋"/>
        <charset val="134"/>
      </rPr>
      <t>方形滤纸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</si>
  <si>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张，</t>
    </r>
    <r>
      <rPr>
        <sz val="12"/>
        <rFont val="Times New Roman"/>
        <charset val="134"/>
      </rPr>
      <t>15cm*15cm</t>
    </r>
  </si>
  <si>
    <r>
      <rPr>
        <sz val="12"/>
        <rFont val="仿宋"/>
        <charset val="134"/>
      </rPr>
      <t>中药化学</t>
    </r>
  </si>
  <si>
    <r>
      <rPr>
        <sz val="12"/>
        <rFont val="Times New Roman"/>
        <charset val="134"/>
      </rPr>
      <t>PH</t>
    </r>
    <r>
      <rPr>
        <sz val="12"/>
        <rFont val="仿宋"/>
        <charset val="134"/>
      </rPr>
      <t>笔</t>
    </r>
  </si>
  <si>
    <t>SX-620</t>
  </si>
  <si>
    <r>
      <rPr>
        <sz val="12"/>
        <rFont val="仿宋"/>
        <charset val="134"/>
      </rPr>
      <t>无机化学</t>
    </r>
  </si>
  <si>
    <r>
      <rPr>
        <sz val="12"/>
        <rFont val="仿宋"/>
        <charset val="134"/>
      </rPr>
      <t>铁夹</t>
    </r>
  </si>
  <si>
    <r>
      <rPr>
        <sz val="12"/>
        <rFont val="仿宋"/>
        <charset val="134"/>
      </rPr>
      <t>长</t>
    </r>
    <r>
      <rPr>
        <sz val="12"/>
        <rFont val="Times New Roman"/>
        <charset val="134"/>
      </rPr>
      <t>27cm</t>
    </r>
  </si>
  <si>
    <r>
      <rPr>
        <sz val="12"/>
        <rFont val="仿宋"/>
        <charset val="134"/>
      </rPr>
      <t>药物化学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</si>
  <si>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℃温度计及套管</t>
    </r>
  </si>
  <si>
    <r>
      <rPr>
        <sz val="12"/>
        <rFont val="Times New Roman"/>
        <charset val="134"/>
      </rPr>
      <t>19</t>
    </r>
    <r>
      <rPr>
        <sz val="12"/>
        <rFont val="仿宋"/>
        <charset val="134"/>
      </rPr>
      <t>号口</t>
    </r>
  </si>
  <si>
    <r>
      <rPr>
        <sz val="12"/>
        <rFont val="仿宋"/>
        <charset val="134"/>
      </rPr>
      <t>载玻片</t>
    </r>
  </si>
  <si>
    <t>50pcs</t>
  </si>
  <si>
    <r>
      <rPr>
        <sz val="12"/>
        <rFont val="Times New Roman"/>
        <charset val="134"/>
      </rPr>
      <t>25.4*76.2mm(1”*3</t>
    </r>
    <r>
      <rPr>
        <sz val="12"/>
        <rFont val="Times New Roman"/>
        <charset val="0"/>
      </rPr>
      <t>˜</t>
    </r>
    <r>
      <rPr>
        <sz val="12"/>
        <rFont val="Times New Roman"/>
        <charset val="134"/>
      </rPr>
      <t>),1mm-1.2mm</t>
    </r>
    <r>
      <rPr>
        <sz val="12"/>
        <rFont val="仿宋"/>
        <charset val="134"/>
      </rPr>
      <t>，</t>
    </r>
  </si>
  <si>
    <r>
      <rPr>
        <sz val="12"/>
        <rFont val="仿宋"/>
        <charset val="134"/>
      </rPr>
      <t>盖玻片</t>
    </r>
  </si>
  <si>
    <t>100pcs</t>
  </si>
  <si>
    <t>24*24mm,1.03-0.17mm,</t>
  </si>
  <si>
    <r>
      <rPr>
        <sz val="12"/>
        <rFont val="仿宋"/>
        <charset val="134"/>
      </rPr>
      <t>开口塞</t>
    </r>
  </si>
  <si>
    <t>3#</t>
  </si>
  <si>
    <r>
      <rPr>
        <sz val="12"/>
        <rFont val="仿宋"/>
        <charset val="134"/>
      </rPr>
      <t>打孔胶塞</t>
    </r>
  </si>
  <si>
    <t>2#</t>
  </si>
  <si>
    <r>
      <rPr>
        <sz val="12"/>
        <rFont val="仿宋"/>
        <charset val="134"/>
      </rPr>
      <t>硅胶管</t>
    </r>
  </si>
  <si>
    <r>
      <rPr>
        <sz val="12"/>
        <rFont val="Times New Roman"/>
        <charset val="134"/>
      </rPr>
      <t>8*12mm,10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</si>
  <si>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电热套</t>
    </r>
  </si>
  <si>
    <t>250ML</t>
  </si>
  <si>
    <r>
      <rPr>
        <sz val="12"/>
        <rFont val="仿宋"/>
        <charset val="134"/>
      </rPr>
      <t>塑料烧杯</t>
    </r>
  </si>
  <si>
    <t>2000ml</t>
  </si>
  <si>
    <r>
      <rPr>
        <sz val="12"/>
        <rFont val="仿宋"/>
        <charset val="134"/>
      </rPr>
      <t>塑料洗瓶</t>
    </r>
  </si>
  <si>
    <t>500ml</t>
  </si>
  <si>
    <r>
      <rPr>
        <sz val="12"/>
        <rFont val="仿宋"/>
        <charset val="134"/>
      </rPr>
      <t>铁圈</t>
    </r>
  </si>
  <si>
    <r>
      <rPr>
        <sz val="12"/>
        <rFont val="仿宋"/>
        <charset val="134"/>
      </rPr>
      <t>内直径</t>
    </r>
    <r>
      <rPr>
        <sz val="12"/>
        <rFont val="Times New Roman"/>
        <charset val="134"/>
      </rPr>
      <t>7.3cm</t>
    </r>
  </si>
  <si>
    <r>
      <rPr>
        <sz val="12"/>
        <rFont val="仿宋"/>
        <charset val="134"/>
      </rPr>
      <t>坩埚钳</t>
    </r>
  </si>
  <si>
    <t>20cm</t>
  </si>
  <si>
    <r>
      <rPr>
        <sz val="12"/>
        <rFont val="仿宋"/>
        <charset val="134"/>
      </rPr>
      <t>不锈钢</t>
    </r>
  </si>
  <si>
    <r>
      <rPr>
        <sz val="12"/>
        <rFont val="仿宋"/>
        <charset val="134"/>
      </rPr>
      <t>不锈钢小药勺</t>
    </r>
  </si>
  <si>
    <r>
      <rPr>
        <sz val="12"/>
        <rFont val="仿宋"/>
        <charset val="134"/>
      </rPr>
      <t>总长</t>
    </r>
    <r>
      <rPr>
        <sz val="12"/>
        <rFont val="Times New Roman"/>
        <charset val="134"/>
      </rPr>
      <t>7cm</t>
    </r>
  </si>
  <si>
    <r>
      <rPr>
        <sz val="12"/>
        <rFont val="仿宋"/>
        <charset val="134"/>
      </rPr>
      <t>石墨电极</t>
    </r>
  </si>
  <si>
    <r>
      <rPr>
        <sz val="12"/>
        <rFont val="仿宋"/>
        <charset val="134"/>
      </rPr>
      <t>碳棒长</t>
    </r>
    <r>
      <rPr>
        <sz val="12"/>
        <rFont val="Times New Roman"/>
        <charset val="134"/>
      </rPr>
      <t>6cm,</t>
    </r>
    <r>
      <rPr>
        <sz val="12"/>
        <rFont val="仿宋"/>
        <charset val="134"/>
      </rPr>
      <t>碳棒直径</t>
    </r>
    <r>
      <rPr>
        <sz val="12"/>
        <rFont val="Times New Roman"/>
        <charset val="134"/>
      </rPr>
      <t>1.2cm</t>
    </r>
    <r>
      <rPr>
        <sz val="12"/>
        <rFont val="仿宋"/>
        <charset val="134"/>
      </rPr>
      <t>，总长</t>
    </r>
    <r>
      <rPr>
        <sz val="12"/>
        <rFont val="Times New Roman"/>
        <charset val="134"/>
      </rPr>
      <t>9.5cm</t>
    </r>
  </si>
  <si>
    <r>
      <rPr>
        <sz val="12"/>
        <rFont val="仿宋"/>
        <charset val="134"/>
      </rPr>
      <t>铜片电极</t>
    </r>
  </si>
  <si>
    <r>
      <rPr>
        <sz val="12"/>
        <rFont val="仿宋"/>
        <charset val="134"/>
      </rPr>
      <t>铜片</t>
    </r>
    <r>
      <rPr>
        <sz val="12"/>
        <rFont val="Times New Roman"/>
        <charset val="134"/>
      </rPr>
      <t>3.5*6cm</t>
    </r>
    <r>
      <rPr>
        <sz val="12"/>
        <rFont val="仿宋"/>
        <charset val="134"/>
      </rPr>
      <t>，铜片厚度</t>
    </r>
    <r>
      <rPr>
        <sz val="12"/>
        <rFont val="Times New Roman"/>
        <charset val="134"/>
      </rPr>
      <t>0.6mm,</t>
    </r>
    <r>
      <rPr>
        <sz val="12"/>
        <rFont val="仿宋"/>
        <charset val="134"/>
      </rPr>
      <t>总长</t>
    </r>
    <r>
      <rPr>
        <sz val="12"/>
        <rFont val="Times New Roman"/>
        <charset val="134"/>
      </rPr>
      <t>9.5cm</t>
    </r>
  </si>
  <si>
    <r>
      <rPr>
        <sz val="12"/>
        <rFont val="仿宋"/>
        <charset val="134"/>
      </rPr>
      <t>铁片电极</t>
    </r>
  </si>
  <si>
    <r>
      <rPr>
        <sz val="12"/>
        <rFont val="仿宋"/>
        <charset val="134"/>
      </rPr>
      <t>铁片</t>
    </r>
    <r>
      <rPr>
        <sz val="12"/>
        <rFont val="Times New Roman"/>
        <charset val="134"/>
      </rPr>
      <t>3.5*6cm</t>
    </r>
    <r>
      <rPr>
        <sz val="12"/>
        <rFont val="仿宋"/>
        <charset val="134"/>
      </rPr>
      <t>，铁片厚度</t>
    </r>
    <r>
      <rPr>
        <sz val="12"/>
        <rFont val="Times New Roman"/>
        <charset val="134"/>
      </rPr>
      <t>0.6mm,</t>
    </r>
    <r>
      <rPr>
        <sz val="12"/>
        <rFont val="仿宋"/>
        <charset val="134"/>
      </rPr>
      <t>总长</t>
    </r>
    <r>
      <rPr>
        <sz val="12"/>
        <rFont val="Times New Roman"/>
        <charset val="134"/>
      </rPr>
      <t>9.5cm</t>
    </r>
  </si>
  <si>
    <r>
      <rPr>
        <sz val="12"/>
        <rFont val="仿宋"/>
        <charset val="134"/>
      </rPr>
      <t>锌片电极</t>
    </r>
  </si>
  <si>
    <r>
      <rPr>
        <sz val="12"/>
        <rFont val="仿宋"/>
        <charset val="134"/>
      </rPr>
      <t>锌片</t>
    </r>
    <r>
      <rPr>
        <sz val="12"/>
        <rFont val="Times New Roman"/>
        <charset val="134"/>
      </rPr>
      <t>3.5*6cm</t>
    </r>
    <r>
      <rPr>
        <sz val="12"/>
        <rFont val="仿宋"/>
        <charset val="134"/>
      </rPr>
      <t>，锌片厚度</t>
    </r>
    <r>
      <rPr>
        <sz val="12"/>
        <rFont val="Times New Roman"/>
        <charset val="134"/>
      </rPr>
      <t>0.6mm,</t>
    </r>
    <r>
      <rPr>
        <sz val="12"/>
        <rFont val="仿宋"/>
        <charset val="134"/>
      </rPr>
      <t>总长</t>
    </r>
    <r>
      <rPr>
        <sz val="12"/>
        <rFont val="Times New Roman"/>
        <charset val="134"/>
      </rPr>
      <t>9.5cm</t>
    </r>
  </si>
  <si>
    <r>
      <rPr>
        <sz val="12"/>
        <rFont val="仿宋"/>
        <charset val="134"/>
      </rPr>
      <t>带绝缘护套双头鳄鱼夹两色导线</t>
    </r>
  </si>
  <si>
    <r>
      <rPr>
        <sz val="12"/>
        <rFont val="仿宋"/>
        <charset val="134"/>
      </rPr>
      <t>根</t>
    </r>
  </si>
  <si>
    <r>
      <rPr>
        <sz val="12"/>
        <rFont val="仿宋"/>
        <charset val="134"/>
      </rPr>
      <t>铁夹长度</t>
    </r>
    <r>
      <rPr>
        <sz val="12"/>
        <rFont val="Times New Roman"/>
        <charset val="134"/>
      </rPr>
      <t>35mm,</t>
    </r>
    <r>
      <rPr>
        <sz val="12"/>
        <rFont val="仿宋"/>
        <charset val="134"/>
      </rPr>
      <t>最大开口</t>
    </r>
    <r>
      <rPr>
        <sz val="12"/>
        <rFont val="Times New Roman"/>
        <charset val="134"/>
      </rPr>
      <t>12mm</t>
    </r>
    <r>
      <rPr>
        <sz val="12"/>
        <rFont val="仿宋"/>
        <charset val="134"/>
      </rPr>
      <t>，线长</t>
    </r>
    <r>
      <rPr>
        <sz val="12"/>
        <rFont val="Times New Roman"/>
        <charset val="134"/>
      </rPr>
      <t>40cm</t>
    </r>
  </si>
  <si>
    <r>
      <rPr>
        <sz val="12"/>
        <rFont val="Times New Roman"/>
        <charset val="134"/>
      </rPr>
      <t>U</t>
    </r>
    <r>
      <rPr>
        <sz val="12"/>
        <rFont val="仿宋"/>
        <charset val="134"/>
      </rPr>
      <t>型玻璃管式琼脂盐桥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订制）</t>
    </r>
  </si>
  <si>
    <r>
      <rPr>
        <sz val="12"/>
        <rFont val="仿宋"/>
        <charset val="134"/>
      </rPr>
      <t>管径</t>
    </r>
    <r>
      <rPr>
        <sz val="12"/>
        <rFont val="Times New Roman"/>
        <charset val="134"/>
      </rPr>
      <t>1.2*1cm</t>
    </r>
    <r>
      <rPr>
        <sz val="12"/>
        <rFont val="仿宋"/>
        <charset val="134"/>
      </rPr>
      <t>，盐桥高</t>
    </r>
    <r>
      <rPr>
        <sz val="12"/>
        <rFont val="Times New Roman"/>
        <charset val="134"/>
      </rPr>
      <t>6.5*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7.5cm,</t>
    </r>
    <r>
      <rPr>
        <sz val="12"/>
        <rFont val="仿宋"/>
        <charset val="134"/>
      </rPr>
      <t>间距</t>
    </r>
    <r>
      <rPr>
        <sz val="12"/>
        <rFont val="Times New Roman"/>
        <charset val="134"/>
      </rPr>
      <t>5cm</t>
    </r>
    <r>
      <rPr>
        <sz val="12"/>
        <rFont val="仿宋"/>
        <charset val="134"/>
      </rPr>
      <t>，含氯化钾溶液和琼脂</t>
    </r>
  </si>
  <si>
    <r>
      <rPr>
        <sz val="12"/>
        <rFont val="Times New Roman"/>
        <charset val="134"/>
      </rPr>
      <t>70-100</t>
    </r>
    <r>
      <rPr>
        <sz val="12"/>
        <rFont val="仿宋"/>
        <charset val="134"/>
      </rPr>
      <t>度</t>
    </r>
  </si>
  <si>
    <r>
      <rPr>
        <sz val="12"/>
        <rFont val="Times New Roman"/>
        <charset val="134"/>
      </rPr>
      <t>150g/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</si>
  <si>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</si>
  <si>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瓶口分液器</t>
    </r>
  </si>
  <si>
    <r>
      <rPr>
        <sz val="12"/>
        <rFont val="仿宋"/>
        <charset val="134"/>
      </rPr>
      <t>量程</t>
    </r>
    <r>
      <rPr>
        <sz val="12"/>
        <rFont val="Times New Roman"/>
        <charset val="134"/>
      </rPr>
      <t>5.0-50ml</t>
    </r>
  </si>
  <si>
    <r>
      <rPr>
        <sz val="12"/>
        <rFont val="仿宋"/>
        <charset val="134"/>
      </rPr>
      <t>无机化学、中药化学</t>
    </r>
  </si>
  <si>
    <r>
      <rPr>
        <sz val="12"/>
        <rFont val="仿宋"/>
        <charset val="134"/>
      </rPr>
      <t>医用外科口罩三层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</si>
  <si>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</si>
  <si>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</si>
  <si>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电吹风</t>
    </r>
  </si>
  <si>
    <t>500W</t>
  </si>
  <si>
    <r>
      <rPr>
        <sz val="12"/>
        <rFont val="仿宋"/>
        <charset val="134"/>
      </rPr>
      <t>机身有厂家</t>
    </r>
    <r>
      <rPr>
        <sz val="12"/>
        <rFont val="Times New Roman"/>
        <charset val="134"/>
      </rPr>
      <t>LOGO</t>
    </r>
    <r>
      <rPr>
        <sz val="12"/>
        <rFont val="仿宋"/>
        <charset val="134"/>
      </rPr>
      <t>，保险公司担保图标</t>
    </r>
  </si>
  <si>
    <r>
      <rPr>
        <sz val="12"/>
        <rFont val="仿宋"/>
        <charset val="134"/>
      </rPr>
      <t>中药化学、分析化学、药分</t>
    </r>
  </si>
  <si>
    <r>
      <rPr>
        <sz val="12"/>
        <rFont val="仿宋"/>
        <charset val="134"/>
      </rPr>
      <t>聚酰胺薄膜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</si>
  <si>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盒，</t>
    </r>
    <r>
      <rPr>
        <sz val="12"/>
        <rFont val="Times New Roman"/>
        <charset val="134"/>
      </rPr>
      <t>5cm×10cm/</t>
    </r>
    <r>
      <rPr>
        <sz val="12"/>
        <rFont val="仿宋"/>
        <charset val="134"/>
      </rPr>
      <t>片</t>
    </r>
  </si>
  <si>
    <r>
      <rPr>
        <sz val="12"/>
        <rFont val="仿宋"/>
        <charset val="134"/>
      </rPr>
      <t>移液枪枪头</t>
    </r>
  </si>
  <si>
    <r>
      <rPr>
        <sz val="12"/>
        <rFont val="Times New Roman"/>
        <charset val="134"/>
      </rPr>
      <t>1ml/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*500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</si>
  <si>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</si>
  <si>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移液枪枪头空盒</t>
    </r>
  </si>
  <si>
    <t>1ml</t>
  </si>
  <si>
    <r>
      <rPr>
        <sz val="12"/>
        <rFont val="Times New Roman"/>
        <charset val="134"/>
      </rPr>
      <t>96</t>
    </r>
    <r>
      <rPr>
        <sz val="12"/>
        <rFont val="仿宋"/>
        <charset val="134"/>
      </rPr>
      <t>孔</t>
    </r>
  </si>
  <si>
    <t>100-1000ul</t>
  </si>
  <si>
    <r>
      <rPr>
        <sz val="12"/>
        <rFont val="仿宋"/>
        <charset val="134"/>
      </rPr>
      <t>可调</t>
    </r>
  </si>
  <si>
    <r>
      <rPr>
        <sz val="12"/>
        <rFont val="仿宋"/>
        <charset val="134"/>
      </rPr>
      <t>移液枪架</t>
    </r>
  </si>
  <si>
    <r>
      <rPr>
        <sz val="12"/>
        <rFont val="Times New Roman"/>
        <charset val="134"/>
      </rPr>
      <t>360</t>
    </r>
    <r>
      <rPr>
        <sz val="12"/>
        <rFont val="仿宋"/>
        <charset val="134"/>
      </rPr>
      <t>度旋转，悬挂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</si>
  <si>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分液器（配透明瓶）</t>
    </r>
  </si>
  <si>
    <r>
      <rPr>
        <sz val="12"/>
        <rFont val="仿宋"/>
        <charset val="134"/>
      </rPr>
      <t>套</t>
    </r>
  </si>
  <si>
    <r>
      <rPr>
        <sz val="12"/>
        <rFont val="Times New Roman"/>
        <charset val="134"/>
      </rPr>
      <t>0-50ml</t>
    </r>
    <r>
      <rPr>
        <sz val="12"/>
        <rFont val="仿宋"/>
        <charset val="134"/>
      </rPr>
      <t>（瓶</t>
    </r>
    <r>
      <rPr>
        <sz val="12"/>
        <rFont val="Times New Roman"/>
        <charset val="134"/>
      </rPr>
      <t>1000ml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</si>
  <si>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洗瓶弯嘴</t>
    </r>
  </si>
  <si>
    <r>
      <rPr>
        <sz val="12"/>
        <rFont val="仿宋"/>
        <charset val="134"/>
      </rPr>
      <t>塑料</t>
    </r>
  </si>
  <si>
    <r>
      <rPr>
        <sz val="12"/>
        <rFont val="仿宋"/>
        <charset val="134"/>
      </rPr>
      <t>三用紫外灯</t>
    </r>
  </si>
  <si>
    <r>
      <rPr>
        <sz val="12"/>
        <rFont val="Times New Roman"/>
        <charset val="134"/>
      </rPr>
      <t>254nm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365nm</t>
    </r>
    <r>
      <rPr>
        <sz val="12"/>
        <rFont val="仿宋"/>
        <charset val="134"/>
      </rPr>
      <t>波长</t>
    </r>
  </si>
  <si>
    <r>
      <rPr>
        <sz val="12"/>
        <rFont val="仿宋"/>
        <charset val="134"/>
      </rPr>
      <t>台</t>
    </r>
  </si>
  <si>
    <r>
      <rPr>
        <sz val="12"/>
        <rFont val="仿宋"/>
        <charset val="134"/>
      </rPr>
      <t>酸度计电极</t>
    </r>
  </si>
  <si>
    <r>
      <rPr>
        <sz val="12"/>
        <rFont val="仿宋"/>
        <charset val="134"/>
      </rPr>
      <t>玻璃球泡</t>
    </r>
  </si>
  <si>
    <r>
      <rPr>
        <sz val="12"/>
        <rFont val="仿宋"/>
        <charset val="134"/>
      </rPr>
      <t>电极导线长度</t>
    </r>
    <r>
      <rPr>
        <sz val="12"/>
        <rFont val="Times New Roman"/>
        <charset val="134"/>
      </rPr>
      <t>93.5cm</t>
    </r>
  </si>
  <si>
    <r>
      <rPr>
        <sz val="12"/>
        <rFont val="仿宋"/>
        <charset val="134"/>
      </rPr>
      <t>毛细管</t>
    </r>
  </si>
  <si>
    <r>
      <rPr>
        <sz val="12"/>
        <rFont val="Times New Roman"/>
        <charset val="134"/>
      </rPr>
      <t>0.5mm</t>
    </r>
    <r>
      <rPr>
        <sz val="12"/>
        <rFont val="仿宋"/>
        <charset val="134"/>
      </rPr>
      <t>内径</t>
    </r>
  </si>
  <si>
    <r>
      <rPr>
        <sz val="12"/>
        <rFont val="仿宋"/>
        <charset val="134"/>
      </rPr>
      <t>玛瑙研钵</t>
    </r>
  </si>
  <si>
    <t>50mm</t>
  </si>
  <si>
    <r>
      <rPr>
        <sz val="12"/>
        <rFont val="仿宋"/>
        <charset val="134"/>
      </rPr>
      <t>一级品</t>
    </r>
  </si>
  <si>
    <r>
      <rPr>
        <sz val="12"/>
        <rFont val="仿宋"/>
        <charset val="134"/>
      </rPr>
      <t>蝴蝶夹</t>
    </r>
  </si>
  <si>
    <r>
      <rPr>
        <sz val="12"/>
        <rFont val="仿宋"/>
        <charset val="134"/>
      </rPr>
      <t>金属材质，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字旋钮</t>
    </r>
  </si>
  <si>
    <r>
      <rPr>
        <sz val="12"/>
        <rFont val="仿宋"/>
        <charset val="134"/>
      </rPr>
      <t>石英比色皿</t>
    </r>
  </si>
  <si>
    <r>
      <rPr>
        <sz val="12"/>
        <rFont val="Times New Roman"/>
        <charset val="134"/>
      </rPr>
      <t>1cm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</si>
  <si>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方形</t>
    </r>
  </si>
  <si>
    <r>
      <rPr>
        <sz val="12"/>
        <rFont val="仿宋"/>
        <charset val="134"/>
      </rPr>
      <t>封口膜</t>
    </r>
  </si>
  <si>
    <t>10cm*38m</t>
  </si>
  <si>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</si>
  <si>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一次性医用注射器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</si>
  <si>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</si>
  <si>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无菌</t>
    </r>
    <r>
      <rPr>
        <sz val="12"/>
        <rFont val="Times New Roman"/>
        <charset val="134"/>
      </rPr>
      <t>0.9%</t>
    </r>
    <r>
      <rPr>
        <sz val="12"/>
        <rFont val="仿宋"/>
        <charset val="134"/>
      </rPr>
      <t>氯化钠生理盐水</t>
    </r>
  </si>
  <si>
    <t>250ml</t>
  </si>
  <si>
    <r>
      <rPr>
        <sz val="12"/>
        <rFont val="仿宋"/>
        <charset val="134"/>
      </rPr>
      <t>硅胶软管透明</t>
    </r>
  </si>
  <si>
    <r>
      <rPr>
        <sz val="12"/>
        <rFont val="仿宋"/>
        <charset val="134"/>
      </rPr>
      <t>外径</t>
    </r>
    <r>
      <rPr>
        <sz val="12"/>
        <rFont val="Times New Roman"/>
        <charset val="134"/>
      </rPr>
      <t>12.7mm</t>
    </r>
    <r>
      <rPr>
        <sz val="12"/>
        <rFont val="仿宋"/>
        <charset val="134"/>
      </rPr>
      <t>内径</t>
    </r>
    <r>
      <rPr>
        <sz val="12"/>
        <rFont val="Times New Roman"/>
        <charset val="134"/>
      </rPr>
      <t>7.9mm</t>
    </r>
  </si>
  <si>
    <r>
      <rPr>
        <sz val="12"/>
        <rFont val="仿宋"/>
        <charset val="134"/>
      </rPr>
      <t>医用折叠式擦手纸</t>
    </r>
  </si>
  <si>
    <r>
      <rPr>
        <sz val="12"/>
        <rFont val="Times New Roman"/>
        <charset val="134"/>
      </rPr>
      <t>220*210mm,2</t>
    </r>
    <r>
      <rPr>
        <sz val="12"/>
        <rFont val="仿宋"/>
        <charset val="134"/>
      </rPr>
      <t>层、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抽</t>
    </r>
  </si>
  <si>
    <r>
      <rPr>
        <sz val="12"/>
        <rFont val="仿宋"/>
        <charset val="134"/>
      </rPr>
      <t>实验室高弹乳胶管，黄色橡胶软管</t>
    </r>
  </si>
  <si>
    <r>
      <rPr>
        <sz val="12"/>
        <rFont val="仿宋"/>
        <charset val="134"/>
      </rPr>
      <t>外径</t>
    </r>
    <r>
      <rPr>
        <sz val="12"/>
        <rFont val="Times New Roman"/>
        <charset val="134"/>
      </rPr>
      <t>1cm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米</t>
    </r>
  </si>
  <si>
    <r>
      <rPr>
        <sz val="12"/>
        <rFont val="仿宋"/>
        <charset val="134"/>
      </rPr>
      <t>酒精温度计</t>
    </r>
  </si>
  <si>
    <r>
      <rPr>
        <sz val="12"/>
        <rFont val="Times New Roman"/>
        <charset val="134"/>
      </rPr>
      <t>0-100</t>
    </r>
    <r>
      <rPr>
        <sz val="12"/>
        <rFont val="仿宋"/>
        <charset val="134"/>
      </rPr>
      <t>度</t>
    </r>
  </si>
  <si>
    <r>
      <rPr>
        <sz val="12"/>
        <rFont val="仿宋"/>
        <charset val="134"/>
      </rPr>
      <t>加厚红色乳胶帽</t>
    </r>
  </si>
  <si>
    <r>
      <rPr>
        <sz val="12"/>
        <rFont val="仿宋"/>
        <charset val="134"/>
      </rPr>
      <t>玻璃滴管使用</t>
    </r>
  </si>
  <si>
    <r>
      <rPr>
        <sz val="12"/>
        <rFont val="仿宋"/>
        <charset val="134"/>
      </rPr>
      <t>医用脱脂棉</t>
    </r>
  </si>
  <si>
    <t>500g</t>
  </si>
  <si>
    <r>
      <rPr>
        <sz val="12"/>
        <rFont val="仿宋"/>
        <charset val="134"/>
      </rPr>
      <t>医用纱布敷料无菌</t>
    </r>
  </si>
  <si>
    <r>
      <rPr>
        <sz val="12"/>
        <rFont val="仿宋"/>
        <charset val="134"/>
      </rPr>
      <t>医用</t>
    </r>
  </si>
  <si>
    <r>
      <rPr>
        <sz val="12"/>
        <rFont val="仿宋"/>
        <charset val="134"/>
      </rPr>
      <t>气相洗针瓶</t>
    </r>
  </si>
  <si>
    <t>4.5*1.5cm</t>
  </si>
  <si>
    <r>
      <rPr>
        <sz val="12"/>
        <rFont val="仿宋"/>
        <charset val="134"/>
      </rPr>
      <t>高效液相色谱柱</t>
    </r>
  </si>
  <si>
    <t>4.6mm*150mm</t>
  </si>
  <si>
    <r>
      <rPr>
        <sz val="12"/>
        <rFont val="仿宋"/>
        <charset val="134"/>
      </rPr>
      <t>填料</t>
    </r>
    <r>
      <rPr>
        <sz val="12"/>
        <rFont val="Times New Roman"/>
        <charset val="134"/>
      </rPr>
      <t>SinoChrom ODS-BP5</t>
    </r>
    <r>
      <rPr>
        <sz val="12"/>
        <rFont val="宋体"/>
        <charset val="134"/>
      </rPr>
      <t>㎛</t>
    </r>
  </si>
  <si>
    <t>4.6mm*250mm</t>
  </si>
  <si>
    <r>
      <rPr>
        <sz val="12"/>
        <rFont val="仿宋"/>
        <charset val="134"/>
      </rPr>
      <t>填料</t>
    </r>
    <r>
      <rPr>
        <sz val="12"/>
        <rFont val="Times New Roman"/>
        <charset val="134"/>
      </rPr>
      <t>SinoChrom ODS-BP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㎛</t>
    </r>
  </si>
  <si>
    <r>
      <rPr>
        <sz val="12"/>
        <rFont val="仿宋"/>
        <charset val="134"/>
      </rPr>
      <t>填料</t>
    </r>
    <r>
      <rPr>
        <sz val="12"/>
        <rFont val="Times New Roman"/>
        <charset val="134"/>
      </rPr>
      <t>C18 ODS-BP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㎛</t>
    </r>
  </si>
  <si>
    <r>
      <rPr>
        <sz val="12"/>
        <rFont val="Times New Roman"/>
        <charset val="134"/>
      </rPr>
      <t>304</t>
    </r>
    <r>
      <rPr>
        <sz val="12"/>
        <rFont val="仿宋"/>
        <charset val="134"/>
      </rPr>
      <t>不锈钢螺丝止水夹</t>
    </r>
  </si>
  <si>
    <r>
      <rPr>
        <sz val="12"/>
        <rFont val="Times New Roman"/>
        <charset val="134"/>
      </rPr>
      <t>304</t>
    </r>
    <r>
      <rPr>
        <sz val="12"/>
        <rFont val="仿宋"/>
        <charset val="134"/>
      </rPr>
      <t>钢</t>
    </r>
  </si>
  <si>
    <r>
      <rPr>
        <sz val="12"/>
        <rFont val="Times New Roman"/>
        <charset val="134"/>
      </rPr>
      <t>722</t>
    </r>
    <r>
      <rPr>
        <sz val="12"/>
        <rFont val="仿宋"/>
        <charset val="134"/>
      </rPr>
      <t>分光光度计黑色</t>
    </r>
    <r>
      <rPr>
        <sz val="12"/>
        <rFont val="Times New Roman"/>
        <charset val="134"/>
      </rPr>
      <t>0</t>
    </r>
    <r>
      <rPr>
        <sz val="12"/>
        <rFont val="仿宋"/>
        <charset val="134"/>
      </rPr>
      <t>透光率比色皿</t>
    </r>
  </si>
  <si>
    <r>
      <rPr>
        <sz val="12"/>
        <rFont val="Times New Roman"/>
        <charset val="134"/>
      </rPr>
      <t>1cm</t>
    </r>
    <r>
      <rPr>
        <sz val="12"/>
        <rFont val="仿宋"/>
        <charset val="134"/>
      </rPr>
      <t>，方形</t>
    </r>
  </si>
  <si>
    <r>
      <rPr>
        <sz val="12"/>
        <rFont val="仿宋"/>
        <charset val="134"/>
      </rPr>
      <t>过滤头水系</t>
    </r>
  </si>
  <si>
    <t>0.45um</t>
  </si>
  <si>
    <r>
      <rPr>
        <sz val="12"/>
        <rFont val="仿宋"/>
        <charset val="134"/>
      </rPr>
      <t>水系</t>
    </r>
  </si>
  <si>
    <r>
      <rPr>
        <sz val="12"/>
        <rFont val="仿宋"/>
        <charset val="134"/>
      </rPr>
      <t>有机系</t>
    </r>
  </si>
  <si>
    <r>
      <rPr>
        <sz val="12"/>
        <rFont val="仿宋"/>
        <charset val="134"/>
      </rPr>
      <t>高效液相样品瓶</t>
    </r>
  </si>
  <si>
    <r>
      <rPr>
        <sz val="12"/>
        <rFont val="仿宋"/>
        <charset val="134"/>
      </rPr>
      <t>标口塑料塞（</t>
    </r>
    <r>
      <rPr>
        <sz val="12"/>
        <rFont val="Times New Roman"/>
        <charset val="134"/>
      </rPr>
      <t>500ml</t>
    </r>
    <r>
      <rPr>
        <sz val="12"/>
        <rFont val="仿宋"/>
        <charset val="134"/>
      </rPr>
      <t>瓶）</t>
    </r>
  </si>
  <si>
    <r>
      <rPr>
        <sz val="12"/>
        <rFont val="Times New Roman"/>
        <charset val="134"/>
      </rPr>
      <t>500ml</t>
    </r>
    <r>
      <rPr>
        <sz val="12"/>
        <rFont val="仿宋"/>
        <charset val="134"/>
      </rPr>
      <t>瓶塞</t>
    </r>
  </si>
  <si>
    <r>
      <rPr>
        <sz val="12"/>
        <rFont val="Times New Roman"/>
        <charset val="134"/>
      </rPr>
      <t>100ml</t>
    </r>
    <r>
      <rPr>
        <sz val="12"/>
        <rFont val="仿宋"/>
        <charset val="134"/>
      </rPr>
      <t>量筒刷</t>
    </r>
  </si>
  <si>
    <r>
      <rPr>
        <sz val="12"/>
        <rFont val="仿宋"/>
        <charset val="134"/>
      </rPr>
      <t>纤维</t>
    </r>
  </si>
  <si>
    <r>
      <rPr>
        <sz val="12"/>
        <rFont val="Times New Roman"/>
        <charset val="134"/>
      </rPr>
      <t>250ml</t>
    </r>
    <r>
      <rPr>
        <sz val="12"/>
        <rFont val="仿宋"/>
        <charset val="134"/>
      </rPr>
      <t>锥形瓶毛刷</t>
    </r>
  </si>
  <si>
    <r>
      <rPr>
        <sz val="12"/>
        <rFont val="仿宋"/>
        <charset val="134"/>
      </rPr>
      <t>高效液相色谱仪滤头</t>
    </r>
  </si>
  <si>
    <r>
      <rPr>
        <sz val="12"/>
        <rFont val="仿宋"/>
        <charset val="134"/>
      </rPr>
      <t>柱状</t>
    </r>
  </si>
  <si>
    <r>
      <rPr>
        <sz val="12"/>
        <rFont val="仿宋"/>
        <charset val="134"/>
      </rPr>
      <t>一次性滤纸</t>
    </r>
  </si>
  <si>
    <t>9cm</t>
  </si>
  <si>
    <t>11cm</t>
  </si>
  <si>
    <r>
      <rPr>
        <sz val="12"/>
        <rFont val="Times New Roman"/>
        <charset val="134"/>
      </rPr>
      <t>10×10cm/</t>
    </r>
    <r>
      <rPr>
        <sz val="12"/>
        <rFont val="仿宋"/>
        <charset val="134"/>
      </rPr>
      <t>片，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</si>
  <si>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722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</si>
  <si>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药物分析</t>
    </r>
  </si>
  <si>
    <r>
      <rPr>
        <sz val="12"/>
        <rFont val="仿宋"/>
        <charset val="134"/>
      </rPr>
      <t>液相色谱柱双头连接管</t>
    </r>
  </si>
  <si>
    <t>30cm</t>
  </si>
  <si>
    <r>
      <rPr>
        <sz val="12"/>
        <rFont val="仿宋"/>
        <charset val="134"/>
      </rPr>
      <t>液相流动相过滤头</t>
    </r>
  </si>
  <si>
    <r>
      <rPr>
        <sz val="12"/>
        <rFont val="仿宋"/>
        <charset val="134"/>
      </rPr>
      <t>镜头纸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</si>
  <si>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张</t>
    </r>
  </si>
  <si>
    <r>
      <rPr>
        <sz val="12"/>
        <rFont val="仿宋"/>
        <charset val="134"/>
      </rPr>
      <t>本</t>
    </r>
  </si>
  <si>
    <r>
      <rPr>
        <sz val="12"/>
        <rFont val="仿宋"/>
        <charset val="134"/>
      </rPr>
      <t>电子血压计</t>
    </r>
  </si>
  <si>
    <t>148</t>
  </si>
  <si>
    <r>
      <rPr>
        <sz val="12"/>
        <rFont val="仿宋"/>
        <charset val="134"/>
      </rPr>
      <t>腕式</t>
    </r>
  </si>
  <si>
    <r>
      <rPr>
        <sz val="12"/>
        <rFont val="仿宋"/>
        <charset val="134"/>
      </rPr>
      <t>生理学、药理学</t>
    </r>
  </si>
  <si>
    <r>
      <rPr>
        <sz val="12"/>
        <rFont val="仿宋"/>
        <charset val="134"/>
      </rPr>
      <t>机能学实验室</t>
    </r>
  </si>
  <si>
    <r>
      <rPr>
        <sz val="12"/>
        <rFont val="仿宋"/>
        <charset val="134"/>
      </rPr>
      <t>臂式</t>
    </r>
  </si>
  <si>
    <r>
      <rPr>
        <sz val="12"/>
        <rFont val="仿宋"/>
        <charset val="134"/>
      </rPr>
      <t>血糖仪</t>
    </r>
  </si>
  <si>
    <t>50</t>
  </si>
  <si>
    <r>
      <rPr>
        <sz val="12"/>
        <rFont val="仿宋"/>
        <charset val="134"/>
      </rPr>
      <t>血糖试纸</t>
    </r>
  </si>
  <si>
    <r>
      <rPr>
        <sz val="12"/>
        <rFont val="仿宋"/>
        <charset val="134"/>
      </rPr>
      <t>与欧姆龙</t>
    </r>
    <r>
      <rPr>
        <sz val="12"/>
        <rFont val="Times New Roman"/>
        <charset val="134"/>
      </rPr>
      <t>631-A</t>
    </r>
    <r>
      <rPr>
        <sz val="12"/>
        <rFont val="仿宋"/>
        <charset val="134"/>
      </rPr>
      <t>血糖仪匹配</t>
    </r>
  </si>
  <si>
    <t>2.5</t>
  </si>
  <si>
    <r>
      <rPr>
        <sz val="12"/>
        <rFont val="仿宋"/>
        <charset val="134"/>
      </rPr>
      <t>独立包装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与需购买血糖仪匹配</t>
    </r>
  </si>
  <si>
    <t>40</t>
  </si>
  <si>
    <r>
      <rPr>
        <sz val="12"/>
        <rFont val="仿宋"/>
        <charset val="134"/>
      </rPr>
      <t>动脉插管</t>
    </r>
  </si>
  <si>
    <t>20</t>
  </si>
  <si>
    <r>
      <rPr>
        <sz val="12"/>
        <rFont val="仿宋"/>
        <charset val="134"/>
      </rPr>
      <t>独立包装，软管弹性好内壁光滑（兔用）</t>
    </r>
  </si>
  <si>
    <r>
      <rPr>
        <sz val="12"/>
        <rFont val="仿宋"/>
        <charset val="134"/>
      </rPr>
      <t>生理学、药理学、实验针灸学</t>
    </r>
  </si>
  <si>
    <r>
      <rPr>
        <sz val="12"/>
        <rFont val="仿宋"/>
        <charset val="134"/>
      </rPr>
      <t>泌尿插管</t>
    </r>
  </si>
  <si>
    <r>
      <rPr>
        <sz val="12"/>
        <rFont val="仿宋"/>
        <charset val="134"/>
      </rPr>
      <t>粉色塑料头</t>
    </r>
  </si>
  <si>
    <r>
      <rPr>
        <sz val="12"/>
        <rFont val="仿宋"/>
        <charset val="134"/>
      </rPr>
      <t>滤纸</t>
    </r>
  </si>
  <si>
    <t>21</t>
  </si>
  <si>
    <t>15cm</t>
  </si>
  <si>
    <r>
      <rPr>
        <sz val="12"/>
        <rFont val="仿宋"/>
        <charset val="134"/>
      </rPr>
      <t>镊子</t>
    </r>
  </si>
  <si>
    <t>33</t>
  </si>
  <si>
    <r>
      <rPr>
        <sz val="12"/>
        <rFont val="仿宋"/>
        <charset val="134"/>
      </rPr>
      <t>尖直头</t>
    </r>
    <r>
      <rPr>
        <sz val="12"/>
        <rFont val="Times New Roman"/>
        <charset val="134"/>
      </rPr>
      <t>/30cm</t>
    </r>
  </si>
  <si>
    <r>
      <rPr>
        <sz val="12"/>
        <rFont val="仿宋"/>
        <charset val="134"/>
      </rPr>
      <t>止血钳</t>
    </r>
  </si>
  <si>
    <r>
      <rPr>
        <sz val="12"/>
        <rFont val="仿宋"/>
        <charset val="134"/>
      </rPr>
      <t>把</t>
    </r>
  </si>
  <si>
    <t>55</t>
  </si>
  <si>
    <r>
      <rPr>
        <sz val="12"/>
        <rFont val="仿宋"/>
        <charset val="134"/>
      </rPr>
      <t>尖直头</t>
    </r>
    <r>
      <rPr>
        <sz val="12"/>
        <rFont val="Times New Roman"/>
        <charset val="134"/>
      </rPr>
      <t>/14cm</t>
    </r>
  </si>
  <si>
    <r>
      <rPr>
        <sz val="12"/>
        <rFont val="仿宋"/>
        <charset val="134"/>
      </rPr>
      <t>尖弯头</t>
    </r>
    <r>
      <rPr>
        <sz val="12"/>
        <rFont val="Times New Roman"/>
        <charset val="134"/>
      </rPr>
      <t>/14cm</t>
    </r>
  </si>
  <si>
    <r>
      <rPr>
        <sz val="12"/>
        <rFont val="仿宋"/>
        <charset val="134"/>
      </rPr>
      <t>眼科剪</t>
    </r>
  </si>
  <si>
    <t>30</t>
  </si>
  <si>
    <r>
      <rPr>
        <sz val="12"/>
        <rFont val="仿宋"/>
        <charset val="134"/>
      </rPr>
      <t>直</t>
    </r>
  </si>
  <si>
    <r>
      <rPr>
        <sz val="12"/>
        <rFont val="仿宋"/>
        <charset val="134"/>
      </rPr>
      <t>生理学、药理学、生物化学、机能实验学</t>
    </r>
  </si>
  <si>
    <r>
      <rPr>
        <sz val="12"/>
        <rFont val="仿宋"/>
        <charset val="134"/>
      </rPr>
      <t>弯</t>
    </r>
  </si>
  <si>
    <r>
      <rPr>
        <sz val="12"/>
        <rFont val="仿宋"/>
        <charset val="134"/>
      </rPr>
      <t>眼科镊</t>
    </r>
  </si>
  <si>
    <r>
      <rPr>
        <sz val="12"/>
        <rFont val="仿宋"/>
        <charset val="134"/>
      </rPr>
      <t>兔子保定器（兔子固定盒）</t>
    </r>
  </si>
  <si>
    <r>
      <rPr>
        <sz val="12"/>
        <rFont val="仿宋"/>
        <charset val="134"/>
      </rPr>
      <t>蛙心夹</t>
    </r>
  </si>
  <si>
    <r>
      <rPr>
        <sz val="12"/>
        <rFont val="仿宋"/>
        <charset val="134"/>
      </rPr>
      <t>扁头</t>
    </r>
  </si>
  <si>
    <r>
      <rPr>
        <sz val="12"/>
        <rFont val="仿宋"/>
        <charset val="134"/>
      </rPr>
      <t>蛙心插管</t>
    </r>
  </si>
  <si>
    <r>
      <rPr>
        <sz val="12"/>
        <rFont val="仿宋"/>
        <charset val="134"/>
      </rPr>
      <t>总长</t>
    </r>
    <r>
      <rPr>
        <sz val="12"/>
        <rFont val="Times New Roman"/>
        <charset val="134"/>
      </rPr>
      <t>9cm/</t>
    </r>
    <r>
      <rPr>
        <sz val="12"/>
        <rFont val="仿宋"/>
        <charset val="134"/>
      </rPr>
      <t>前段</t>
    </r>
    <r>
      <rPr>
        <sz val="12"/>
        <rFont val="Times New Roman"/>
        <charset val="134"/>
      </rPr>
      <t>2cm/</t>
    </r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1.5cm</t>
    </r>
  </si>
  <si>
    <r>
      <rPr>
        <sz val="12"/>
        <rFont val="仿宋"/>
        <charset val="134"/>
      </rPr>
      <t>滴管胶帽</t>
    </r>
  </si>
  <si>
    <r>
      <rPr>
        <sz val="12"/>
        <rFont val="仿宋"/>
        <charset val="134"/>
      </rPr>
      <t>脱脂棉</t>
    </r>
  </si>
  <si>
    <r>
      <rPr>
        <sz val="12"/>
        <rFont val="仿宋"/>
        <charset val="134"/>
      </rPr>
      <t>一次性输液针头</t>
    </r>
  </si>
  <si>
    <r>
      <rPr>
        <sz val="12"/>
        <rFont val="Times New Roman"/>
        <charset val="134"/>
      </rPr>
      <t>5.5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/100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</si>
  <si>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防抓咬手套</t>
    </r>
  </si>
  <si>
    <r>
      <rPr>
        <sz val="12"/>
        <rFont val="仿宋"/>
        <charset val="134"/>
      </rPr>
      <t>副</t>
    </r>
  </si>
  <si>
    <t>60cm</t>
  </si>
  <si>
    <r>
      <rPr>
        <sz val="12"/>
        <rFont val="仿宋"/>
        <charset val="134"/>
      </rPr>
      <t>呼吸流量换能器</t>
    </r>
  </si>
  <si>
    <r>
      <rPr>
        <sz val="12"/>
        <rFont val="Times New Roman"/>
        <charset val="134"/>
      </rPr>
      <t>HX200N/BL-420N</t>
    </r>
    <r>
      <rPr>
        <sz val="12"/>
        <rFont val="仿宋"/>
        <charset val="134"/>
      </rPr>
      <t>适配</t>
    </r>
  </si>
  <si>
    <r>
      <rPr>
        <sz val="12"/>
        <rFont val="仿宋"/>
        <charset val="134"/>
      </rPr>
      <t>手术线</t>
    </r>
  </si>
  <si>
    <r>
      <rPr>
        <sz val="12"/>
        <rFont val="Times New Roman"/>
        <charset val="134"/>
      </rPr>
      <t>0</t>
    </r>
    <r>
      <rPr>
        <sz val="12"/>
        <rFont val="仿宋"/>
        <charset val="134"/>
      </rPr>
      <t>号</t>
    </r>
  </si>
  <si>
    <r>
      <rPr>
        <sz val="12"/>
        <rFont val="Times New Roman"/>
        <charset val="134"/>
      </rPr>
      <t>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</si>
  <si>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医用乳胶手套</t>
    </r>
  </si>
  <si>
    <r>
      <rPr>
        <sz val="12"/>
        <rFont val="仿宋"/>
        <charset val="134"/>
      </rPr>
      <t>芦荟乳胶手套</t>
    </r>
  </si>
  <si>
    <r>
      <rPr>
        <sz val="12"/>
        <rFont val="仿宋"/>
        <charset val="134"/>
      </rPr>
      <t>医疗垃圾袋</t>
    </r>
  </si>
  <si>
    <t>76cm*90cm</t>
  </si>
  <si>
    <r>
      <rPr>
        <sz val="12"/>
        <rFont val="仿宋"/>
        <charset val="134"/>
      </rPr>
      <t>冰桶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</si>
  <si>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18.5cm/</t>
    </r>
    <r>
      <rPr>
        <sz val="12"/>
        <rFont val="仿宋"/>
        <charset val="134"/>
      </rPr>
      <t>高</t>
    </r>
    <r>
      <rPr>
        <sz val="12"/>
        <rFont val="Times New Roman"/>
        <charset val="134"/>
      </rPr>
      <t>17.5cm</t>
    </r>
  </si>
  <si>
    <r>
      <rPr>
        <sz val="12"/>
        <rFont val="仿宋"/>
        <charset val="134"/>
      </rPr>
      <t>药理学</t>
    </r>
  </si>
  <si>
    <t>2.5ml</t>
  </si>
  <si>
    <r>
      <rPr>
        <sz val="12"/>
        <rFont val="仿宋"/>
        <charset val="134"/>
      </rPr>
      <t>生理学、药理学、实验针灸学、机能实验学</t>
    </r>
  </si>
  <si>
    <r>
      <rPr>
        <sz val="12"/>
        <rFont val="仿宋"/>
        <charset val="134"/>
      </rPr>
      <t>称量纸</t>
    </r>
  </si>
  <si>
    <r>
      <rPr>
        <sz val="12"/>
        <rFont val="仿宋"/>
        <charset val="134"/>
      </rPr>
      <t>微量移液器枪头</t>
    </r>
  </si>
  <si>
    <t>50-200ul</t>
  </si>
  <si>
    <r>
      <rPr>
        <sz val="12"/>
        <rFont val="仿宋"/>
        <charset val="134"/>
      </rPr>
      <t>生物化学、机能实验学</t>
    </r>
  </si>
  <si>
    <r>
      <rPr>
        <sz val="12"/>
        <rFont val="仿宋"/>
        <charset val="134"/>
      </rPr>
      <t>利器盒</t>
    </r>
  </si>
  <si>
    <r>
      <rPr>
        <sz val="12"/>
        <rFont val="仿宋"/>
        <charset val="134"/>
      </rPr>
      <t>方形，</t>
    </r>
    <r>
      <rPr>
        <sz val="12"/>
        <rFont val="Times New Roman"/>
        <charset val="134"/>
      </rPr>
      <t>25L</t>
    </r>
  </si>
  <si>
    <r>
      <rPr>
        <sz val="12"/>
        <rFont val="仿宋"/>
        <charset val="134"/>
      </rPr>
      <t>方形，</t>
    </r>
    <r>
      <rPr>
        <sz val="12"/>
        <rFont val="Times New Roman"/>
        <charset val="134"/>
      </rPr>
      <t>10L</t>
    </r>
  </si>
  <si>
    <r>
      <rPr>
        <sz val="12"/>
        <rFont val="仿宋"/>
        <charset val="134"/>
      </rPr>
      <t>三棱针</t>
    </r>
  </si>
  <si>
    <r>
      <rPr>
        <sz val="12"/>
        <rFont val="仿宋"/>
        <charset val="134"/>
      </rPr>
      <t>实验针灸学</t>
    </r>
  </si>
  <si>
    <r>
      <rPr>
        <sz val="12"/>
        <rFont val="仿宋"/>
        <charset val="134"/>
      </rPr>
      <t>血细胞计数板</t>
    </r>
  </si>
  <si>
    <r>
      <rPr>
        <sz val="12"/>
        <rFont val="仿宋"/>
        <charset val="134"/>
      </rPr>
      <t>型号</t>
    </r>
    <r>
      <rPr>
        <sz val="12"/>
        <rFont val="Times New Roman"/>
        <charset val="134"/>
      </rPr>
      <t xml:space="preserve"> 177-112C </t>
    </r>
    <r>
      <rPr>
        <sz val="12"/>
        <rFont val="仿宋"/>
        <charset val="134"/>
      </rPr>
      <t>无需盖玻片</t>
    </r>
  </si>
  <si>
    <r>
      <rPr>
        <sz val="12"/>
        <rFont val="仿宋"/>
        <charset val="134"/>
      </rPr>
      <t>一次性微量采血吸管</t>
    </r>
    <r>
      <rPr>
        <sz val="12"/>
        <rFont val="Times New Roman"/>
        <charset val="134"/>
      </rPr>
      <t xml:space="preserve">
</t>
    </r>
  </si>
  <si>
    <t>20μl</t>
  </si>
  <si>
    <r>
      <rPr>
        <sz val="12"/>
        <rFont val="仿宋"/>
        <charset val="134"/>
      </rPr>
      <t>带胶帽</t>
    </r>
  </si>
  <si>
    <r>
      <rPr>
        <sz val="12"/>
        <rFont val="仿宋"/>
        <charset val="134"/>
      </rPr>
      <t>艾灸条</t>
    </r>
  </si>
  <si>
    <r>
      <rPr>
        <sz val="12"/>
        <rFont val="仿宋"/>
        <charset val="134"/>
      </rPr>
      <t>动脉夹</t>
    </r>
  </si>
  <si>
    <r>
      <rPr>
        <sz val="12"/>
        <rFont val="仿宋"/>
        <charset val="134"/>
      </rPr>
      <t>小号</t>
    </r>
    <r>
      <rPr>
        <sz val="12"/>
        <rFont val="Times New Roman"/>
        <charset val="134"/>
      </rPr>
      <t xml:space="preserve"> </t>
    </r>
  </si>
  <si>
    <t>10*18mm</t>
  </si>
  <si>
    <r>
      <rPr>
        <sz val="12"/>
        <rFont val="仿宋"/>
        <charset val="134"/>
      </rPr>
      <t>医用压敏胶带</t>
    </r>
  </si>
  <si>
    <r>
      <rPr>
        <sz val="12"/>
        <rFont val="仿宋"/>
        <charset val="134"/>
      </rPr>
      <t>三通</t>
    </r>
  </si>
  <si>
    <r>
      <rPr>
        <sz val="12"/>
        <rFont val="仿宋"/>
        <charset val="134"/>
      </rPr>
      <t>塑料</t>
    </r>
    <r>
      <rPr>
        <sz val="12"/>
        <rFont val="Times New Roman"/>
        <charset val="134"/>
      </rPr>
      <t>18cm</t>
    </r>
  </si>
  <si>
    <r>
      <rPr>
        <sz val="12"/>
        <rFont val="仿宋"/>
        <charset val="134"/>
      </rPr>
      <t>铁制</t>
    </r>
    <r>
      <rPr>
        <sz val="12"/>
        <rFont val="Times New Roman"/>
        <charset val="134"/>
      </rPr>
      <t xml:space="preserve"> 17cm</t>
    </r>
  </si>
  <si>
    <r>
      <rPr>
        <sz val="12"/>
        <rFont val="仿宋"/>
        <charset val="134"/>
      </rPr>
      <t>电子婴儿秤</t>
    </r>
  </si>
  <si>
    <r>
      <rPr>
        <sz val="12"/>
        <rFont val="仿宋"/>
        <charset val="134"/>
      </rPr>
      <t>微量移液器</t>
    </r>
  </si>
  <si>
    <r>
      <rPr>
        <sz val="12"/>
        <rFont val="仿宋"/>
        <charset val="134"/>
      </rPr>
      <t>小鼠灌胃针</t>
    </r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</si>
  <si>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</si>
  <si>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中药药理</t>
    </r>
  </si>
  <si>
    <r>
      <rPr>
        <sz val="12"/>
        <rFont val="Times New Roman"/>
        <charset val="134"/>
      </rPr>
      <t>32</t>
    </r>
    <r>
      <rPr>
        <sz val="12"/>
        <rFont val="仿宋"/>
        <charset val="134"/>
      </rPr>
      <t>开</t>
    </r>
  </si>
  <si>
    <r>
      <rPr>
        <sz val="12"/>
        <rFont val="仿宋"/>
        <charset val="134"/>
      </rPr>
      <t>一次性使用输液针头</t>
    </r>
  </si>
  <si>
    <r>
      <rPr>
        <sz val="12"/>
        <rFont val="Times New Roman"/>
        <charset val="134"/>
      </rPr>
      <t>4.5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</si>
  <si>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两头开口最小直径</t>
    </r>
  </si>
  <si>
    <r>
      <rPr>
        <sz val="12"/>
        <rFont val="仿宋"/>
        <charset val="134"/>
      </rPr>
      <t>大镊子</t>
    </r>
  </si>
  <si>
    <r>
      <rPr>
        <sz val="12"/>
        <rFont val="Times New Roman"/>
        <charset val="134"/>
      </rPr>
      <t>1000ul</t>
    </r>
    <r>
      <rPr>
        <sz val="12"/>
        <rFont val="仿宋"/>
        <charset val="134"/>
      </rPr>
      <t>移液器枪头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</si>
  <si>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</si>
  <si>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斜口</t>
    </r>
  </si>
  <si>
    <r>
      <rPr>
        <sz val="12"/>
        <rFont val="仿宋"/>
        <charset val="134"/>
      </rPr>
      <t>医用橡皮膏胶带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</si>
  <si>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</si>
  <si>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家兔固定绳</t>
    </r>
  </si>
  <si>
    <t>1.5cm*50m</t>
  </si>
  <si>
    <r>
      <rPr>
        <sz val="12"/>
        <rFont val="仿宋"/>
        <charset val="134"/>
      </rPr>
      <t>盘</t>
    </r>
  </si>
  <si>
    <r>
      <rPr>
        <sz val="12"/>
        <rFont val="仿宋"/>
        <charset val="134"/>
      </rPr>
      <t>中药药理、实验针灸</t>
    </r>
  </si>
  <si>
    <r>
      <rPr>
        <sz val="12"/>
        <rFont val="仿宋"/>
        <charset val="134"/>
      </rPr>
      <t>一次性使用试管</t>
    </r>
  </si>
  <si>
    <r>
      <rPr>
        <sz val="12"/>
        <rFont val="仿宋"/>
        <charset val="134"/>
      </rPr>
      <t>一次性导尿管</t>
    </r>
  </si>
  <si>
    <t>16#</t>
  </si>
  <si>
    <r>
      <rPr>
        <sz val="12"/>
        <rFont val="仿宋"/>
        <charset val="134"/>
      </rPr>
      <t>硅胶绿头</t>
    </r>
  </si>
  <si>
    <r>
      <rPr>
        <sz val="12"/>
        <rFont val="Times New Roman"/>
        <charset val="134"/>
      </rPr>
      <t>2-0</t>
    </r>
    <r>
      <rPr>
        <sz val="12"/>
        <rFont val="仿宋"/>
        <charset val="134"/>
      </rPr>
      <t>号（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盒）</t>
    </r>
  </si>
  <si>
    <r>
      <rPr>
        <sz val="12"/>
        <rFont val="仿宋"/>
        <charset val="134"/>
      </rPr>
      <t>擦镜纸</t>
    </r>
  </si>
  <si>
    <r>
      <rPr>
        <sz val="12"/>
        <rFont val="仿宋"/>
        <charset val="134"/>
      </rPr>
      <t>定性滤纸</t>
    </r>
  </si>
  <si>
    <t>150mm</t>
  </si>
  <si>
    <r>
      <rPr>
        <sz val="12"/>
        <rFont val="仿宋"/>
        <charset val="134"/>
      </rPr>
      <t>软头大鼠灌胃针</t>
    </r>
  </si>
  <si>
    <r>
      <rPr>
        <sz val="12"/>
        <rFont val="仿宋"/>
        <charset val="134"/>
      </rPr>
      <t>药理学、生物化学</t>
    </r>
  </si>
  <si>
    <r>
      <rPr>
        <sz val="12"/>
        <rFont val="仿宋"/>
        <charset val="134"/>
      </rPr>
      <t>软头小鼠灌胃针</t>
    </r>
  </si>
  <si>
    <r>
      <rPr>
        <sz val="12"/>
        <rFont val="仿宋"/>
        <charset val="134"/>
      </rPr>
      <t>医用开瓶护手器</t>
    </r>
  </si>
  <si>
    <r>
      <rPr>
        <sz val="12"/>
        <rFont val="仿宋"/>
        <charset val="134"/>
      </rPr>
      <t>一次性使用灭菌橡胶外科手套</t>
    </r>
  </si>
  <si>
    <r>
      <rPr>
        <sz val="12"/>
        <rFont val="Times New Roman"/>
        <charset val="134"/>
      </rPr>
      <t>6.5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</si>
  <si>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测试开放需要</t>
    </r>
  </si>
  <si>
    <r>
      <rPr>
        <sz val="12"/>
        <rFont val="仿宋"/>
        <charset val="134"/>
      </rPr>
      <t>测试室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</si>
  <si>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</si>
  <si>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丁腈手套</t>
    </r>
  </si>
  <si>
    <r>
      <rPr>
        <sz val="12"/>
        <rFont val="仿宋"/>
        <charset val="134"/>
      </rPr>
      <t>眼科剪子</t>
    </r>
  </si>
  <si>
    <r>
      <rPr>
        <sz val="12"/>
        <rFont val="Times New Roman"/>
        <charset val="134"/>
      </rPr>
      <t>10cm</t>
    </r>
    <r>
      <rPr>
        <sz val="12"/>
        <rFont val="仿宋"/>
        <charset val="134"/>
      </rPr>
      <t>直尖头</t>
    </r>
  </si>
  <si>
    <r>
      <rPr>
        <sz val="12"/>
        <rFont val="仿宋"/>
        <charset val="134"/>
      </rPr>
      <t>眼科镊子</t>
    </r>
  </si>
  <si>
    <r>
      <rPr>
        <sz val="12"/>
        <rFont val="Times New Roman"/>
        <charset val="134"/>
      </rPr>
      <t>10cm</t>
    </r>
    <r>
      <rPr>
        <sz val="12"/>
        <rFont val="仿宋"/>
        <charset val="134"/>
      </rPr>
      <t>弯头</t>
    </r>
  </si>
  <si>
    <r>
      <rPr>
        <sz val="12"/>
        <rFont val="仿宋"/>
        <charset val="134"/>
      </rPr>
      <t>手术剪子</t>
    </r>
  </si>
  <si>
    <r>
      <rPr>
        <sz val="12"/>
        <rFont val="Times New Roman"/>
        <charset val="134"/>
      </rPr>
      <t>20cm</t>
    </r>
    <r>
      <rPr>
        <sz val="12"/>
        <rFont val="仿宋"/>
        <charset val="134"/>
      </rPr>
      <t>直尖头</t>
    </r>
  </si>
  <si>
    <r>
      <rPr>
        <sz val="12"/>
        <rFont val="仿宋"/>
        <charset val="134"/>
      </rPr>
      <t>医用纱布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</si>
  <si>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米</t>
    </r>
  </si>
  <si>
    <r>
      <rPr>
        <sz val="12"/>
        <rFont val="Times New Roman"/>
        <charset val="134"/>
      </rPr>
      <t>EP</t>
    </r>
    <r>
      <rPr>
        <sz val="12"/>
        <rFont val="仿宋"/>
        <charset val="134"/>
      </rPr>
      <t>管</t>
    </r>
  </si>
  <si>
    <r>
      <rPr>
        <sz val="12"/>
        <rFont val="Times New Roman"/>
        <charset val="134"/>
      </rPr>
      <t>0.2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</si>
  <si>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0.5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</si>
  <si>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1.5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</si>
  <si>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2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</si>
  <si>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</si>
  <si>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</si>
  <si>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15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</si>
  <si>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移液枪头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</si>
  <si>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微升加长</t>
    </r>
    <r>
      <rPr>
        <sz val="12"/>
        <rFont val="Times New Roman"/>
        <charset val="134"/>
      </rPr>
      <t xml:space="preserve"> 1000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</si>
  <si>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微升</t>
    </r>
    <r>
      <rPr>
        <sz val="12"/>
        <rFont val="Times New Roman"/>
        <charset val="134"/>
      </rPr>
      <t xml:space="preserve"> 1000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</si>
  <si>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微升</t>
    </r>
    <r>
      <rPr>
        <sz val="12"/>
        <rFont val="Times New Roman"/>
        <charset val="134"/>
      </rPr>
      <t xml:space="preserve"> 1000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</si>
  <si>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</si>
  <si>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1250</t>
    </r>
    <r>
      <rPr>
        <sz val="12"/>
        <rFont val="仿宋"/>
        <charset val="134"/>
      </rPr>
      <t>微升</t>
    </r>
    <r>
      <rPr>
        <sz val="12"/>
        <rFont val="Times New Roman"/>
        <charset val="134"/>
      </rPr>
      <t xml:space="preserve"> 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</si>
  <si>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10ml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</si>
  <si>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巴氏管</t>
    </r>
  </si>
  <si>
    <r>
      <rPr>
        <sz val="12"/>
        <rFont val="Times New Roman"/>
        <charset val="134"/>
      </rPr>
      <t>3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 xml:space="preserve">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</si>
  <si>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1000</t>
    </r>
    <r>
      <rPr>
        <sz val="12"/>
        <rFont val="仿宋"/>
        <charset val="134"/>
      </rPr>
      <t>微升</t>
    </r>
  </si>
  <si>
    <r>
      <rPr>
        <sz val="12"/>
        <rFont val="Times New Roman"/>
        <charset val="134"/>
      </rPr>
      <t>20-200</t>
    </r>
    <r>
      <rPr>
        <sz val="12"/>
        <rFont val="仿宋"/>
        <charset val="134"/>
      </rPr>
      <t>微升</t>
    </r>
  </si>
  <si>
    <r>
      <rPr>
        <sz val="12"/>
        <rFont val="Times New Roman"/>
        <charset val="134"/>
      </rPr>
      <t>10-100</t>
    </r>
    <r>
      <rPr>
        <sz val="12"/>
        <rFont val="仿宋"/>
        <charset val="134"/>
      </rPr>
      <t>微升</t>
    </r>
  </si>
  <si>
    <r>
      <rPr>
        <sz val="12"/>
        <rFont val="Times New Roman"/>
        <charset val="134"/>
      </rPr>
      <t>0.1-2.5</t>
    </r>
    <r>
      <rPr>
        <sz val="12"/>
        <rFont val="仿宋"/>
        <charset val="134"/>
      </rPr>
      <t>微升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进步量</t>
    </r>
    <r>
      <rPr>
        <sz val="12"/>
        <rFont val="Times New Roman"/>
        <charset val="134"/>
      </rPr>
      <t>0.001</t>
    </r>
  </si>
  <si>
    <r>
      <rPr>
        <sz val="12"/>
        <rFont val="仿宋"/>
        <charset val="134"/>
      </rPr>
      <t>细胞刮刀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</si>
  <si>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</si>
  <si>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无菌螺口离心管</t>
    </r>
  </si>
  <si>
    <r>
      <rPr>
        <sz val="12"/>
        <rFont val="Times New Roman"/>
        <charset val="134"/>
      </rPr>
      <t>15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 xml:space="preserve"> 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</si>
  <si>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避光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</si>
  <si>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 xml:space="preserve"> 25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</si>
  <si>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可立式螺口离心管</t>
    </r>
  </si>
  <si>
    <t>25cm2</t>
  </si>
  <si>
    <t>75cm2</t>
  </si>
  <si>
    <r>
      <rPr>
        <sz val="12"/>
        <rFont val="仿宋"/>
        <charset val="134"/>
      </rPr>
      <t>细胞培养板</t>
    </r>
  </si>
  <si>
    <r>
      <rPr>
        <sz val="12"/>
        <rFont val="Times New Roman"/>
        <charset val="134"/>
      </rPr>
      <t>24</t>
    </r>
    <r>
      <rPr>
        <sz val="12"/>
        <rFont val="仿宋"/>
        <charset val="134"/>
      </rPr>
      <t>孔</t>
    </r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</si>
  <si>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孔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</si>
  <si>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孔</t>
    </r>
  </si>
  <si>
    <r>
      <rPr>
        <sz val="12"/>
        <rFont val="仿宋"/>
        <charset val="134"/>
      </rPr>
      <t>多功能离心管架</t>
    </r>
  </si>
  <si>
    <r>
      <rPr>
        <sz val="12"/>
        <rFont val="Times New Roman"/>
        <charset val="134"/>
      </rPr>
      <t>80</t>
    </r>
    <r>
      <rPr>
        <sz val="12"/>
        <rFont val="仿宋"/>
        <charset val="134"/>
      </rPr>
      <t>孔</t>
    </r>
    <r>
      <rPr>
        <sz val="12"/>
        <rFont val="Times New Roman"/>
        <charset val="134"/>
      </rPr>
      <t xml:space="preserve"> 0.5/1.5/15/50</t>
    </r>
    <r>
      <rPr>
        <sz val="12"/>
        <rFont val="仿宋"/>
        <charset val="134"/>
      </rPr>
      <t>适用</t>
    </r>
  </si>
  <si>
    <r>
      <rPr>
        <sz val="12"/>
        <rFont val="仿宋"/>
        <charset val="134"/>
      </rPr>
      <t>四面</t>
    </r>
  </si>
  <si>
    <r>
      <rPr>
        <sz val="12"/>
        <rFont val="仿宋"/>
        <charset val="134"/>
      </rPr>
      <t>冻存管</t>
    </r>
  </si>
  <si>
    <r>
      <rPr>
        <sz val="12"/>
        <rFont val="Times New Roman"/>
        <charset val="134"/>
      </rPr>
      <t>2ml 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</si>
  <si>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塑料量杯</t>
    </r>
  </si>
  <si>
    <t>2000 mL</t>
  </si>
  <si>
    <r>
      <rPr>
        <sz val="12"/>
        <rFont val="仿宋"/>
        <charset val="134"/>
      </rPr>
      <t>医用碘伏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</si>
  <si>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</si>
  <si>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60ml/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 xml:space="preserve"> </t>
    </r>
  </si>
  <si>
    <r>
      <rPr>
        <sz val="12"/>
        <rFont val="仿宋"/>
        <charset val="134"/>
      </rPr>
      <t>细口</t>
    </r>
  </si>
  <si>
    <r>
      <rPr>
        <sz val="12"/>
        <rFont val="Times New Roman"/>
        <charset val="134"/>
      </rPr>
      <t>PCR 384</t>
    </r>
    <r>
      <rPr>
        <sz val="12"/>
        <rFont val="仿宋"/>
        <charset val="134"/>
      </rPr>
      <t>孔板</t>
    </r>
  </si>
  <si>
    <r>
      <rPr>
        <sz val="12"/>
        <rFont val="Times New Roman"/>
        <charset val="134"/>
      </rPr>
      <t>HSP3805 50</t>
    </r>
    <r>
      <rPr>
        <sz val="12"/>
        <rFont val="仿宋"/>
        <charset val="134"/>
      </rPr>
      <t>块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</si>
  <si>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碘伏消毒液</t>
    </r>
  </si>
  <si>
    <t>100 ml</t>
  </si>
  <si>
    <r>
      <rPr>
        <sz val="12"/>
        <rFont val="仿宋"/>
        <charset val="134"/>
      </rPr>
      <t>纱布绷带</t>
    </r>
  </si>
  <si>
    <r>
      <rPr>
        <sz val="12"/>
        <rFont val="Times New Roman"/>
        <charset val="134"/>
      </rPr>
      <t>6cmX6mX20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</si>
  <si>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棉签</t>
    </r>
  </si>
  <si>
    <r>
      <rPr>
        <sz val="12"/>
        <rFont val="Times New Roman"/>
        <charset val="134"/>
      </rPr>
      <t>10cmX50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</si>
  <si>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压敏胶带</t>
    </r>
  </si>
  <si>
    <t>1.25cmX9m</t>
  </si>
  <si>
    <r>
      <rPr>
        <sz val="12"/>
        <rFont val="仿宋"/>
        <charset val="134"/>
      </rPr>
      <t>医用胶布</t>
    </r>
  </si>
  <si>
    <r>
      <rPr>
        <sz val="12"/>
        <rFont val="仿宋"/>
        <charset val="134"/>
      </rPr>
      <t>废液桶</t>
    </r>
  </si>
  <si>
    <t>50kg</t>
  </si>
  <si>
    <r>
      <rPr>
        <sz val="12"/>
        <rFont val="仿宋"/>
        <charset val="134"/>
      </rPr>
      <t>压敏胶带医用胶布</t>
    </r>
  </si>
  <si>
    <r>
      <rPr>
        <sz val="12"/>
        <rFont val="仿宋"/>
        <charset val="134"/>
      </rPr>
      <t>医用消毒棉签</t>
    </r>
  </si>
  <si>
    <r>
      <rPr>
        <sz val="12"/>
        <rFont val="仿宋"/>
        <charset val="134"/>
      </rPr>
      <t>医用无菌手术手套</t>
    </r>
  </si>
  <si>
    <r>
      <rPr>
        <sz val="12"/>
        <rFont val="仿宋"/>
        <charset val="134"/>
      </rPr>
      <t>无粉</t>
    </r>
  </si>
  <si>
    <r>
      <rPr>
        <sz val="12"/>
        <rFont val="仿宋"/>
        <charset val="134"/>
      </rPr>
      <t>骨伤局部解剖学实验</t>
    </r>
  </si>
  <si>
    <r>
      <rPr>
        <sz val="12"/>
        <rFont val="仿宋"/>
        <charset val="134"/>
      </rPr>
      <t>解剖学实验室</t>
    </r>
  </si>
  <si>
    <r>
      <rPr>
        <sz val="12"/>
        <rFont val="仿宋"/>
        <charset val="134"/>
      </rPr>
      <t>耐酸碱乳胶手套</t>
    </r>
  </si>
  <si>
    <r>
      <rPr>
        <sz val="12"/>
        <rFont val="仿宋"/>
        <charset val="134"/>
      </rPr>
      <t>付</t>
    </r>
  </si>
  <si>
    <t>22</t>
  </si>
  <si>
    <r>
      <rPr>
        <sz val="12"/>
        <rFont val="仿宋"/>
        <charset val="134"/>
      </rPr>
      <t>一次性手术服</t>
    </r>
  </si>
  <si>
    <r>
      <rPr>
        <sz val="12"/>
        <rFont val="仿宋"/>
        <charset val="134"/>
      </rPr>
      <t>件</t>
    </r>
  </si>
  <si>
    <r>
      <rPr>
        <sz val="12"/>
        <rFont val="仿宋"/>
        <charset val="134"/>
      </rPr>
      <t>一次性医用口罩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</si>
  <si>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</si>
  <si>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1.8</t>
  </si>
  <si>
    <r>
      <rPr>
        <sz val="12"/>
        <rFont val="仿宋"/>
        <charset val="134"/>
      </rPr>
      <t>实验室专用护目镜</t>
    </r>
  </si>
  <si>
    <t>14</t>
  </si>
  <si>
    <r>
      <rPr>
        <sz val="12"/>
        <rFont val="仿宋"/>
        <charset val="134"/>
      </rPr>
      <t>一次性手术单</t>
    </r>
  </si>
  <si>
    <r>
      <rPr>
        <sz val="12"/>
        <rFont val="Times New Roman"/>
        <charset val="134"/>
      </rPr>
      <t>80*120cm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</si>
  <si>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17</t>
  </si>
  <si>
    <r>
      <rPr>
        <sz val="12"/>
        <rFont val="仿宋"/>
        <charset val="134"/>
      </rPr>
      <t>医用脱脂棉球</t>
    </r>
  </si>
  <si>
    <r>
      <rPr>
        <sz val="12"/>
        <rFont val="仿宋"/>
        <charset val="134"/>
      </rPr>
      <t>综合性实验</t>
    </r>
  </si>
  <si>
    <r>
      <rPr>
        <sz val="12"/>
        <rFont val="仿宋"/>
        <charset val="134"/>
      </rPr>
      <t>大学生科技创新实验室</t>
    </r>
  </si>
  <si>
    <t>BS-15-M</t>
  </si>
  <si>
    <t>BS-20-M</t>
  </si>
  <si>
    <t>BS-05-M</t>
  </si>
  <si>
    <t>BS-150-M</t>
  </si>
  <si>
    <t>BS-500-M</t>
  </si>
  <si>
    <t>BS-10-T</t>
  </si>
  <si>
    <t>BS-200-T</t>
  </si>
  <si>
    <t>BS-1000-T</t>
  </si>
  <si>
    <t>BS-1250-T</t>
  </si>
  <si>
    <r>
      <rPr>
        <sz val="12"/>
        <rFont val="仿宋"/>
        <charset val="134"/>
      </rPr>
      <t>无菌医用纱布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</si>
  <si>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*80cm</t>
    </r>
  </si>
  <si>
    <t>100cm*100cm</t>
  </si>
  <si>
    <r>
      <rPr>
        <sz val="12"/>
        <rFont val="仿宋"/>
        <charset val="134"/>
      </rPr>
      <t>张</t>
    </r>
  </si>
  <si>
    <r>
      <rPr>
        <sz val="12"/>
        <rFont val="仿宋"/>
        <charset val="134"/>
      </rPr>
      <t>尼龙滤布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</si>
  <si>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目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米宽</t>
    </r>
  </si>
  <si>
    <r>
      <rPr>
        <sz val="12"/>
        <rFont val="仿宋"/>
        <charset val="134"/>
      </rPr>
      <t>一次性塑料滴管</t>
    </r>
  </si>
  <si>
    <r>
      <rPr>
        <sz val="12"/>
        <rFont val="Times New Roman"/>
        <charset val="134"/>
      </rPr>
      <t>3ml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</si>
  <si>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一次性培养皿</t>
    </r>
  </si>
  <si>
    <r>
      <rPr>
        <sz val="12"/>
        <rFont val="Times New Roman"/>
        <charset val="134"/>
      </rPr>
      <t>90mm 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</si>
  <si>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TC</t>
    </r>
    <r>
      <rPr>
        <sz val="12"/>
        <rFont val="仿宋"/>
        <charset val="134"/>
      </rPr>
      <t>处理，无菌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</si>
  <si>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孔细胞培养板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</si>
  <si>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</si>
  <si>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组织包埋盒</t>
    </r>
  </si>
  <si>
    <r>
      <rPr>
        <sz val="12"/>
        <rFont val="Times New Roman"/>
        <charset val="134"/>
      </rPr>
      <t>250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</si>
  <si>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POM</t>
    </r>
    <r>
      <rPr>
        <sz val="12"/>
        <rFont val="仿宋"/>
        <charset val="134"/>
      </rPr>
      <t>聚甲醛材质</t>
    </r>
  </si>
  <si>
    <r>
      <rPr>
        <sz val="12"/>
        <rFont val="仿宋"/>
        <charset val="134"/>
      </rPr>
      <t>有机系滤膜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</si>
  <si>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</si>
  <si>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水系滤膜</t>
    </r>
  </si>
  <si>
    <r>
      <rPr>
        <sz val="12"/>
        <rFont val="仿宋"/>
        <charset val="134"/>
      </rPr>
      <t>一次性使用静脉血样采集针</t>
    </r>
  </si>
  <si>
    <r>
      <rPr>
        <sz val="12"/>
        <rFont val="Times New Roman"/>
        <charset val="134"/>
      </rPr>
      <t>0.55mm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</si>
  <si>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紫色抗凝真空采血管</t>
    </r>
  </si>
  <si>
    <r>
      <rPr>
        <sz val="12"/>
        <rFont val="Times New Roman"/>
        <charset val="134"/>
      </rPr>
      <t>5ml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</si>
  <si>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红色真空采血管</t>
    </r>
  </si>
  <si>
    <r>
      <rPr>
        <sz val="12"/>
        <rFont val="Times New Roman"/>
        <charset val="134"/>
      </rPr>
      <t>1ml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</si>
  <si>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2.5ml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</si>
  <si>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20ml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</si>
  <si>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乳胶手套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</si>
  <si>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</si>
  <si>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</si>
  <si>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活性炭口罩</t>
    </r>
  </si>
  <si>
    <r>
      <rPr>
        <sz val="12"/>
        <rFont val="仿宋"/>
        <charset val="134"/>
      </rPr>
      <t>医用无菌纱布块</t>
    </r>
  </si>
  <si>
    <r>
      <rPr>
        <sz val="12"/>
        <rFont val="Times New Roman"/>
        <charset val="134"/>
      </rPr>
      <t>5*7cm</t>
    </r>
    <r>
      <rPr>
        <sz val="12"/>
        <rFont val="仿宋"/>
        <charset val="134"/>
      </rPr>
      <t>（折叠后）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片，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</si>
  <si>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25.5</t>
  </si>
  <si>
    <r>
      <rPr>
        <sz val="12"/>
        <rFont val="仿宋"/>
        <charset val="134"/>
      </rPr>
      <t>中医护理学基础</t>
    </r>
  </si>
  <si>
    <r>
      <rPr>
        <sz val="12"/>
        <rFont val="仿宋"/>
        <charset val="134"/>
      </rPr>
      <t>综合实训部</t>
    </r>
  </si>
  <si>
    <r>
      <rPr>
        <sz val="12"/>
        <rFont val="Times New Roman"/>
        <charset val="134"/>
      </rPr>
      <t>8*10cm</t>
    </r>
    <r>
      <rPr>
        <sz val="12"/>
        <rFont val="仿宋"/>
        <charset val="134"/>
      </rPr>
      <t>（折叠后）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片，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</si>
  <si>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41</t>
  </si>
  <si>
    <r>
      <rPr>
        <sz val="12"/>
        <rFont val="仿宋"/>
        <charset val="134"/>
      </rPr>
      <t>内科学、外科学、中医外科学</t>
    </r>
  </si>
  <si>
    <r>
      <rPr>
        <sz val="12"/>
        <rFont val="Times New Roman"/>
        <charset val="134"/>
      </rPr>
      <t>8*8cm</t>
    </r>
    <r>
      <rPr>
        <sz val="12"/>
        <rFont val="仿宋"/>
        <charset val="134"/>
      </rPr>
      <t>（折叠后）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片，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</si>
  <si>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艾灸专用点火器</t>
    </r>
  </si>
  <si>
    <r>
      <rPr>
        <sz val="12"/>
        <rFont val="仿宋"/>
        <charset val="134"/>
      </rPr>
      <t>整体高度：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厘米左右</t>
    </r>
    <r>
      <rPr>
        <sz val="12"/>
        <rFont val="Times New Roman"/>
        <charset val="134"/>
      </rPr>
      <t xml:space="preserve">         </t>
    </r>
    <r>
      <rPr>
        <sz val="12"/>
        <rFont val="仿宋"/>
        <charset val="134"/>
      </rPr>
      <t>机身直径：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厘米左右</t>
    </r>
    <r>
      <rPr>
        <sz val="12"/>
        <rFont val="Times New Roman"/>
        <charset val="134"/>
      </rPr>
      <t xml:space="preserve">      </t>
    </r>
    <r>
      <rPr>
        <sz val="12"/>
        <rFont val="仿宋"/>
        <charset val="134"/>
      </rPr>
      <t>机头宽度：</t>
    </r>
    <r>
      <rPr>
        <sz val="12"/>
        <rFont val="Times New Roman"/>
        <charset val="134"/>
      </rPr>
      <t>7</t>
    </r>
    <r>
      <rPr>
        <sz val="12"/>
        <rFont val="仿宋"/>
        <charset val="134"/>
      </rPr>
      <t>厘米左右</t>
    </r>
  </si>
  <si>
    <t>42</t>
  </si>
  <si>
    <r>
      <rPr>
        <sz val="12"/>
        <rFont val="仿宋"/>
        <charset val="134"/>
      </rPr>
      <t>铜质喷头，防风，火焰可调节，有开关锁扣保证安全</t>
    </r>
  </si>
  <si>
    <r>
      <rPr>
        <sz val="12"/>
        <rFont val="仿宋"/>
        <charset val="134"/>
      </rPr>
      <t>医用棉球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</si>
  <si>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袋，</t>
    </r>
    <r>
      <rPr>
        <sz val="12"/>
        <rFont val="Times New Roman"/>
        <charset val="134"/>
      </rPr>
      <t>0.5g/</t>
    </r>
    <r>
      <rPr>
        <sz val="12"/>
        <rFont val="仿宋"/>
        <charset val="134"/>
      </rPr>
      <t>粒</t>
    </r>
  </si>
  <si>
    <t>45.6</t>
  </si>
  <si>
    <r>
      <rPr>
        <sz val="12"/>
        <rFont val="仿宋"/>
        <charset val="134"/>
      </rPr>
      <t>医用脱脂棉球，大颗粒</t>
    </r>
  </si>
  <si>
    <r>
      <rPr>
        <sz val="12"/>
        <rFont val="仿宋"/>
        <charset val="134"/>
      </rPr>
      <t>中医护理学基础、针灸学、外科学</t>
    </r>
  </si>
  <si>
    <r>
      <rPr>
        <sz val="12"/>
        <rFont val="仿宋"/>
        <charset val="134"/>
      </rPr>
      <t>刮痧油</t>
    </r>
  </si>
  <si>
    <r>
      <rPr>
        <sz val="12"/>
        <rFont val="仿宋"/>
        <charset val="134"/>
      </rPr>
      <t>疏通经络，质地温和不刺激，适用于全身</t>
    </r>
  </si>
  <si>
    <r>
      <rPr>
        <sz val="12"/>
        <rFont val="仿宋"/>
        <charset val="134"/>
      </rPr>
      <t>中医护理学基础、针灸学</t>
    </r>
  </si>
  <si>
    <r>
      <rPr>
        <sz val="12"/>
        <rFont val="Times New Roman"/>
        <charset val="134"/>
      </rPr>
      <t>10cm*50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</si>
  <si>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21.6</t>
  </si>
  <si>
    <r>
      <rPr>
        <sz val="12"/>
        <rFont val="仿宋"/>
        <charset val="134"/>
      </rPr>
      <t>医用无菌棉签，脱脂棉、竹木棒，单头</t>
    </r>
  </si>
  <si>
    <r>
      <rPr>
        <sz val="12"/>
        <rFont val="仿宋"/>
        <charset val="134"/>
      </rPr>
      <t>线香</t>
    </r>
  </si>
  <si>
    <t>10*2.3*4.5cm</t>
  </si>
  <si>
    <t>47</t>
  </si>
  <si>
    <r>
      <rPr>
        <sz val="12"/>
        <rFont val="仿宋"/>
        <charset val="134"/>
      </rPr>
      <t>细长条形状</t>
    </r>
  </si>
  <si>
    <r>
      <rPr>
        <sz val="12"/>
        <rFont val="仿宋"/>
        <charset val="134"/>
      </rPr>
      <t>凡士林</t>
    </r>
  </si>
  <si>
    <r>
      <rPr>
        <sz val="12"/>
        <rFont val="仿宋"/>
        <charset val="134"/>
      </rPr>
      <t>罐</t>
    </r>
  </si>
  <si>
    <t>13.2</t>
  </si>
  <si>
    <r>
      <rPr>
        <sz val="12"/>
        <rFont val="仿宋"/>
        <charset val="134"/>
      </rPr>
      <t>医用白凡士林</t>
    </r>
  </si>
  <si>
    <r>
      <rPr>
        <sz val="12"/>
        <rFont val="仿宋"/>
        <charset val="134"/>
      </rPr>
      <t>一次性会阴擦洗包</t>
    </r>
  </si>
  <si>
    <r>
      <rPr>
        <sz val="12"/>
        <rFont val="仿宋"/>
        <charset val="134"/>
      </rPr>
      <t>普通型</t>
    </r>
  </si>
  <si>
    <t>15</t>
  </si>
  <si>
    <r>
      <rPr>
        <sz val="12"/>
        <rFont val="仿宋"/>
        <charset val="134"/>
      </rPr>
      <t>内有无菌弯盘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个、无菌镊子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把、无菌干纱布、无菌干棉球若干</t>
    </r>
  </si>
  <si>
    <r>
      <rPr>
        <sz val="12"/>
        <rFont val="仿宋"/>
        <charset val="134"/>
      </rPr>
      <t>妇产科护理学</t>
    </r>
  </si>
  <si>
    <r>
      <rPr>
        <sz val="12"/>
        <rFont val="仿宋"/>
        <charset val="134"/>
      </rPr>
      <t>一次性使用灌肠包</t>
    </r>
  </si>
  <si>
    <t>6</t>
  </si>
  <si>
    <r>
      <rPr>
        <sz val="12"/>
        <rFont val="仿宋"/>
        <charset val="134"/>
      </rPr>
      <t>内含：冲洗袋一个，软皂一包、薄膜手套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副，棉布片一张</t>
    </r>
  </si>
  <si>
    <r>
      <rPr>
        <sz val="12"/>
        <rFont val="仿宋"/>
        <charset val="134"/>
      </rPr>
      <t>大头长棉签</t>
    </r>
  </si>
  <si>
    <r>
      <rPr>
        <sz val="12"/>
        <rFont val="仿宋"/>
        <charset val="134"/>
      </rPr>
      <t>单头</t>
    </r>
  </si>
  <si>
    <r>
      <rPr>
        <sz val="12"/>
        <rFont val="仿宋"/>
        <charset val="134"/>
      </rPr>
      <t>每根长</t>
    </r>
    <r>
      <rPr>
        <sz val="12"/>
        <rFont val="Times New Roman"/>
        <charset val="134"/>
      </rPr>
      <t>20cm</t>
    </r>
    <r>
      <rPr>
        <sz val="12"/>
        <rFont val="仿宋"/>
        <charset val="134"/>
      </rPr>
      <t>，棉签头为无菌脱脂棉</t>
    </r>
  </si>
  <si>
    <r>
      <rPr>
        <sz val="12"/>
        <rFont val="仿宋"/>
        <charset val="134"/>
      </rPr>
      <t>沐浴液</t>
    </r>
  </si>
  <si>
    <r>
      <rPr>
        <sz val="12"/>
        <rFont val="仿宋"/>
        <charset val="134"/>
      </rPr>
      <t>儿童型</t>
    </r>
  </si>
  <si>
    <r>
      <rPr>
        <sz val="12"/>
        <rFont val="仿宋"/>
        <charset val="134"/>
      </rPr>
      <t>爽身粉</t>
    </r>
  </si>
  <si>
    <r>
      <rPr>
        <sz val="12"/>
        <rFont val="Times New Roman"/>
        <charset val="134"/>
      </rPr>
      <t>100g/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</si>
  <si>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纸尿裤</t>
    </r>
  </si>
  <si>
    <r>
      <rPr>
        <sz val="12"/>
        <rFont val="Times New Roman"/>
        <charset val="134"/>
      </rPr>
      <t>S</t>
    </r>
    <r>
      <rPr>
        <sz val="12"/>
        <rFont val="仿宋"/>
        <charset val="134"/>
      </rPr>
      <t>码</t>
    </r>
  </si>
  <si>
    <r>
      <rPr>
        <sz val="12"/>
        <rFont val="仿宋"/>
        <charset val="134"/>
      </rPr>
      <t>新生儿专用</t>
    </r>
  </si>
  <si>
    <r>
      <rPr>
        <sz val="12"/>
        <rFont val="仿宋"/>
        <charset val="134"/>
      </rPr>
      <t>润肤油</t>
    </r>
  </si>
  <si>
    <r>
      <rPr>
        <sz val="12"/>
        <rFont val="Times New Roman"/>
        <charset val="134"/>
      </rPr>
      <t>200ml/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</si>
  <si>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软尺</t>
    </r>
  </si>
  <si>
    <r>
      <rPr>
        <sz val="12"/>
        <rFont val="Times New Roman"/>
        <charset val="134"/>
      </rPr>
      <t>2</t>
    </r>
    <r>
      <rPr>
        <sz val="12"/>
        <rFont val="仿宋"/>
        <charset val="134"/>
      </rPr>
      <t>米</t>
    </r>
  </si>
  <si>
    <r>
      <rPr>
        <sz val="12"/>
        <rFont val="仿宋"/>
        <charset val="134"/>
      </rPr>
      <t>骨科教学不锈钢盆骨测量尺</t>
    </r>
  </si>
  <si>
    <r>
      <rPr>
        <sz val="12"/>
        <rFont val="仿宋"/>
        <charset val="134"/>
      </rPr>
      <t>外径</t>
    </r>
    <r>
      <rPr>
        <sz val="12"/>
        <rFont val="Times New Roman"/>
        <charset val="134"/>
      </rPr>
      <t>0-50</t>
    </r>
    <r>
      <rPr>
        <sz val="12"/>
        <rFont val="仿宋"/>
        <charset val="134"/>
      </rPr>
      <t>；内径</t>
    </r>
    <r>
      <rPr>
        <sz val="12"/>
        <rFont val="Times New Roman"/>
        <charset val="134"/>
      </rPr>
      <t>0-25</t>
    </r>
  </si>
  <si>
    <r>
      <rPr>
        <sz val="12"/>
        <rFont val="仿宋"/>
        <charset val="134"/>
      </rPr>
      <t>不锈钢材质</t>
    </r>
  </si>
  <si>
    <r>
      <rPr>
        <sz val="12"/>
        <rFont val="仿宋"/>
        <charset val="134"/>
      </rPr>
      <t>胎心多普勒</t>
    </r>
  </si>
  <si>
    <r>
      <rPr>
        <sz val="12"/>
        <rFont val="仿宋"/>
        <charset val="134"/>
      </rPr>
      <t>包含主机和探头手柄。简易手持型</t>
    </r>
  </si>
  <si>
    <r>
      <rPr>
        <sz val="12"/>
        <rFont val="仿宋"/>
        <charset val="134"/>
      </rPr>
      <t>瑜伽垫</t>
    </r>
  </si>
  <si>
    <r>
      <rPr>
        <sz val="12"/>
        <rFont val="Times New Roman"/>
        <charset val="134"/>
      </rPr>
      <t>90*180</t>
    </r>
    <r>
      <rPr>
        <sz val="12"/>
        <rFont val="仿宋"/>
        <charset val="134"/>
      </rPr>
      <t>，厚</t>
    </r>
    <r>
      <rPr>
        <sz val="12"/>
        <rFont val="Times New Roman"/>
        <charset val="134"/>
      </rPr>
      <t>7mm</t>
    </r>
  </si>
  <si>
    <r>
      <rPr>
        <sz val="12"/>
        <rFont val="仿宋"/>
        <charset val="134"/>
      </rPr>
      <t>医用耦合剂</t>
    </r>
  </si>
  <si>
    <r>
      <rPr>
        <sz val="12"/>
        <rFont val="Times New Roman"/>
        <charset val="134"/>
      </rPr>
      <t>250</t>
    </r>
    <r>
      <rPr>
        <sz val="12"/>
        <rFont val="仿宋"/>
        <charset val="134"/>
      </rPr>
      <t>克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</si>
  <si>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输液器</t>
    </r>
  </si>
  <si>
    <r>
      <rPr>
        <sz val="12"/>
        <rFont val="Times New Roman"/>
        <charset val="134"/>
      </rPr>
      <t>5.5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</si>
  <si>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单卡输液器</t>
    </r>
  </si>
  <si>
    <r>
      <rPr>
        <sz val="12"/>
        <rFont val="仿宋"/>
        <charset val="134"/>
      </rPr>
      <t>儿科护理学</t>
    </r>
  </si>
  <si>
    <r>
      <rPr>
        <sz val="12"/>
        <rFont val="仿宋"/>
        <charset val="134"/>
      </rPr>
      <t>医用备皮包</t>
    </r>
  </si>
  <si>
    <r>
      <rPr>
        <sz val="12"/>
        <rFont val="仿宋"/>
        <charset val="134"/>
      </rPr>
      <t>内含：备皮刀、肥皂液包、一次性手套一副</t>
    </r>
  </si>
  <si>
    <r>
      <rPr>
        <sz val="12"/>
        <rFont val="仿宋"/>
        <charset val="134"/>
      </rPr>
      <t>儿科护理学（小儿头皮静脉输液实训课）</t>
    </r>
  </si>
  <si>
    <r>
      <rPr>
        <sz val="12"/>
        <rFont val="仿宋"/>
        <charset val="134"/>
      </rPr>
      <t>剪刀</t>
    </r>
  </si>
  <si>
    <t>16cm</t>
  </si>
  <si>
    <r>
      <rPr>
        <sz val="12"/>
        <rFont val="仿宋"/>
        <charset val="134"/>
      </rPr>
      <t>小儿输液弹力网帽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</si>
  <si>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</si>
  <si>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弹力网状，颜色：白色。</t>
    </r>
  </si>
  <si>
    <r>
      <rPr>
        <sz val="12"/>
        <rFont val="仿宋"/>
        <charset val="134"/>
      </rPr>
      <t>小儿心肺复苏气囊</t>
    </r>
  </si>
  <si>
    <r>
      <rPr>
        <sz val="12"/>
        <rFont val="仿宋"/>
        <charset val="134"/>
      </rPr>
      <t>内含：连接管、呼吸气囊、储氧袋、口腔通气道，一次性开口器、呼吸面罩</t>
    </r>
  </si>
  <si>
    <r>
      <rPr>
        <sz val="12"/>
        <rFont val="仿宋"/>
        <charset val="134"/>
      </rPr>
      <t>三角巾</t>
    </r>
  </si>
  <si>
    <r>
      <rPr>
        <sz val="12"/>
        <rFont val="Times New Roman"/>
        <charset val="134"/>
      </rPr>
      <t xml:space="preserve">96*96*135cm </t>
    </r>
    <r>
      <rPr>
        <sz val="12"/>
        <rFont val="仿宋"/>
        <charset val="134"/>
      </rPr>
      <t>棉布材质，白色</t>
    </r>
  </si>
  <si>
    <r>
      <rPr>
        <sz val="12"/>
        <rFont val="仿宋"/>
        <charset val="134"/>
      </rPr>
      <t>急危重症护理学（止血、包扎法）、骨伤学</t>
    </r>
  </si>
  <si>
    <r>
      <rPr>
        <sz val="12"/>
        <rFont val="仿宋"/>
        <charset val="134"/>
      </rPr>
      <t>弹力绷带</t>
    </r>
  </si>
  <si>
    <r>
      <rPr>
        <sz val="12"/>
        <rFont val="仿宋"/>
        <charset val="134"/>
      </rPr>
      <t>宽</t>
    </r>
    <r>
      <rPr>
        <sz val="12"/>
        <rFont val="Times New Roman"/>
        <charset val="134"/>
      </rPr>
      <t>5cm*</t>
    </r>
    <r>
      <rPr>
        <sz val="12"/>
        <rFont val="仿宋"/>
        <charset val="134"/>
      </rPr>
      <t>长</t>
    </r>
    <r>
      <rPr>
        <sz val="12"/>
        <rFont val="Times New Roman"/>
        <charset val="134"/>
      </rPr>
      <t>4.5m</t>
    </r>
  </si>
  <si>
    <r>
      <rPr>
        <sz val="12"/>
        <rFont val="仿宋"/>
        <charset val="134"/>
      </rPr>
      <t>康复评定学、急危重症护理学、外科护理学</t>
    </r>
  </si>
  <si>
    <r>
      <rPr>
        <sz val="12"/>
        <rFont val="仿宋"/>
        <charset val="134"/>
      </rPr>
      <t>纱布绷带（三列）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</si>
  <si>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</si>
  <si>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列，每轴宽</t>
    </r>
    <r>
      <rPr>
        <sz val="12"/>
        <rFont val="Times New Roman"/>
        <charset val="134"/>
      </rPr>
      <t>8cm</t>
    </r>
  </si>
  <si>
    <r>
      <rPr>
        <sz val="12"/>
        <rFont val="仿宋"/>
        <charset val="134"/>
      </rPr>
      <t>纱布绷带（五列）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</si>
  <si>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列，每轴宽</t>
    </r>
    <r>
      <rPr>
        <sz val="12"/>
        <rFont val="Times New Roman"/>
        <charset val="134"/>
      </rPr>
      <t>4.8cm</t>
    </r>
  </si>
  <si>
    <r>
      <rPr>
        <sz val="12"/>
        <rFont val="仿宋"/>
        <charset val="134"/>
      </rPr>
      <t>带线缝合圆针</t>
    </r>
  </si>
  <si>
    <r>
      <rPr>
        <sz val="12"/>
        <rFont val="Times New Roman"/>
        <charset val="134"/>
      </rPr>
      <t>4-0,50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</si>
  <si>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外科护理学、外科学</t>
    </r>
  </si>
  <si>
    <r>
      <rPr>
        <sz val="12"/>
        <rFont val="Times New Roman"/>
        <charset val="134"/>
      </rPr>
      <t>5-0,50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</si>
  <si>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6-0,50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</si>
  <si>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医用缝合角针</t>
    </r>
  </si>
  <si>
    <r>
      <rPr>
        <sz val="12"/>
        <rFont val="仿宋"/>
        <charset val="134"/>
      </rPr>
      <t>每套包含角针</t>
    </r>
    <r>
      <rPr>
        <sz val="12"/>
        <rFont val="Times New Roman"/>
        <charset val="134"/>
      </rPr>
      <t>6*14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7*17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8*20,9*24,10*28</t>
    </r>
  </si>
  <si>
    <r>
      <rPr>
        <sz val="12"/>
        <rFont val="仿宋"/>
        <charset val="134"/>
      </rPr>
      <t>胸穿包</t>
    </r>
  </si>
  <si>
    <r>
      <rPr>
        <sz val="12"/>
        <rFont val="仿宋"/>
        <charset val="134"/>
      </rPr>
      <t>内含穿刺针，注射器，纱布块，镊子，塑料试管，无粉橡胶外科手套，无菌注射针，无菌棉球，碘伏棉球，洞巾</t>
    </r>
  </si>
  <si>
    <r>
      <rPr>
        <sz val="12"/>
        <rFont val="仿宋"/>
        <charset val="134"/>
      </rPr>
      <t>外科学</t>
    </r>
  </si>
  <si>
    <r>
      <rPr>
        <sz val="12"/>
        <rFont val="仿宋"/>
        <charset val="134"/>
      </rPr>
      <t>气管插管包</t>
    </r>
  </si>
  <si>
    <r>
      <rPr>
        <sz val="12"/>
        <rFont val="仿宋"/>
        <charset val="134"/>
      </rPr>
      <t>包内配置：气管插管、一次性使用吸痰管，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一次性使用吸引连接管、石蜡棉球、导芯、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一次性使用口咽通气道、医用脱脂纱布块、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一次性使用灭菌橡胶外科手套、咬口</t>
    </r>
  </si>
  <si>
    <r>
      <rPr>
        <sz val="12"/>
        <rFont val="仿宋"/>
        <charset val="134"/>
      </rPr>
      <t>急危重症护理学（简易呼吸器使用）</t>
    </r>
  </si>
  <si>
    <r>
      <rPr>
        <sz val="12"/>
        <rFont val="仿宋"/>
        <charset val="134"/>
      </rPr>
      <t>气管切开护理包</t>
    </r>
  </si>
  <si>
    <r>
      <rPr>
        <sz val="12"/>
        <rFont val="仿宋"/>
        <charset val="134"/>
      </rPr>
      <t>内部有①纱布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块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②镊子</t>
    </r>
    <r>
      <rPr>
        <sz val="12"/>
        <rFont val="Times New Roman"/>
        <charset val="134"/>
      </rPr>
      <t>*2</t>
    </r>
    <r>
      <rPr>
        <sz val="12"/>
        <rFont val="仿宋"/>
        <charset val="134"/>
      </rPr>
      <t>把③弯盘</t>
    </r>
    <r>
      <rPr>
        <sz val="12"/>
        <rFont val="Times New Roman"/>
        <charset val="134"/>
      </rPr>
      <t>*2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④弯头止血钳</t>
    </r>
    <r>
      <rPr>
        <sz val="12"/>
        <rFont val="Times New Roman"/>
        <charset val="134"/>
      </rPr>
      <t>*2</t>
    </r>
    <r>
      <rPr>
        <sz val="12"/>
        <rFont val="仿宋"/>
        <charset val="134"/>
      </rPr>
      <t>把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⑤碘伏棉球</t>
    </r>
    <r>
      <rPr>
        <sz val="12"/>
        <rFont val="Times New Roman"/>
        <charset val="134"/>
      </rPr>
      <t>*1</t>
    </r>
    <r>
      <rPr>
        <sz val="12"/>
        <rFont val="仿宋"/>
        <charset val="134"/>
      </rPr>
      <t>袋（内含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个），生理盐水棉球</t>
    </r>
    <r>
      <rPr>
        <sz val="12"/>
        <rFont val="Times New Roman"/>
        <charset val="134"/>
      </rPr>
      <t>*1</t>
    </r>
    <r>
      <rPr>
        <sz val="12"/>
        <rFont val="仿宋"/>
        <charset val="134"/>
      </rPr>
      <t>袋（内含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个）⑥盐水纱布</t>
    </r>
    <r>
      <rPr>
        <sz val="12"/>
        <rFont val="Times New Roman"/>
        <charset val="134"/>
      </rPr>
      <t>*1</t>
    </r>
    <r>
      <rPr>
        <sz val="12"/>
        <rFont val="仿宋"/>
        <charset val="134"/>
      </rPr>
      <t>块⑦压舌板</t>
    </r>
    <r>
      <rPr>
        <sz val="12"/>
        <rFont val="Times New Roman"/>
        <charset val="134"/>
      </rPr>
      <t>*1</t>
    </r>
    <r>
      <rPr>
        <sz val="12"/>
        <rFont val="仿宋"/>
        <charset val="134"/>
      </rPr>
      <t>个，⑧无菌手套</t>
    </r>
    <r>
      <rPr>
        <sz val="12"/>
        <rFont val="Times New Roman"/>
        <charset val="134"/>
      </rPr>
      <t>*1</t>
    </r>
    <r>
      <rPr>
        <sz val="12"/>
        <rFont val="仿宋"/>
        <charset val="134"/>
      </rPr>
      <t>个。</t>
    </r>
  </si>
  <si>
    <r>
      <rPr>
        <sz val="12"/>
        <rFont val="仿宋"/>
        <charset val="134"/>
      </rPr>
      <t>环甲膜穿刺针</t>
    </r>
  </si>
  <si>
    <r>
      <rPr>
        <sz val="12"/>
        <rFont val="仿宋"/>
        <charset val="134"/>
      </rPr>
      <t>金属材质</t>
    </r>
  </si>
  <si>
    <r>
      <rPr>
        <sz val="12"/>
        <rFont val="仿宋"/>
        <charset val="134"/>
      </rPr>
      <t>导电膏</t>
    </r>
  </si>
  <si>
    <r>
      <rPr>
        <sz val="12"/>
        <rFont val="Times New Roman"/>
        <charset val="134"/>
      </rPr>
      <t>250g/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</si>
  <si>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急危重症护理学（心电监护）</t>
    </r>
  </si>
  <si>
    <r>
      <rPr>
        <sz val="12"/>
        <rFont val="仿宋"/>
        <charset val="134"/>
      </rPr>
      <t>电极片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</si>
  <si>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</si>
  <si>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适用于心电监护仪</t>
    </r>
  </si>
  <si>
    <r>
      <rPr>
        <sz val="12"/>
        <rFont val="仿宋"/>
        <charset val="134"/>
      </rPr>
      <t>无菌敷贴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</si>
  <si>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</si>
  <si>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5*8cm</t>
  </si>
  <si>
    <r>
      <rPr>
        <sz val="12"/>
        <rFont val="仿宋"/>
        <charset val="134"/>
      </rPr>
      <t>急危重症护理学（止血、包扎法）</t>
    </r>
  </si>
  <si>
    <r>
      <rPr>
        <sz val="12"/>
        <rFont val="仿宋"/>
        <charset val="134"/>
      </rPr>
      <t>医用棉垫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</si>
  <si>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</si>
  <si>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夹棉花内胆纱布</t>
    </r>
  </si>
  <si>
    <r>
      <rPr>
        <sz val="12"/>
        <rFont val="仿宋"/>
        <charset val="134"/>
      </rPr>
      <t>两件式造口袋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</si>
  <si>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</si>
  <si>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96</t>
  </si>
  <si>
    <r>
      <rPr>
        <sz val="12"/>
        <rFont val="仿宋"/>
        <charset val="134"/>
      </rPr>
      <t>连接环径</t>
    </r>
    <r>
      <rPr>
        <sz val="12"/>
        <rFont val="Times New Roman"/>
        <charset val="134"/>
      </rPr>
      <t>60mm</t>
    </r>
  </si>
  <si>
    <r>
      <rPr>
        <sz val="12"/>
        <rFont val="仿宋"/>
        <charset val="134"/>
      </rPr>
      <t>外科护理学（人工肛门袋实训课）</t>
    </r>
  </si>
  <si>
    <r>
      <rPr>
        <sz val="12"/>
        <rFont val="仿宋"/>
        <charset val="134"/>
      </rPr>
      <t>两件式平面造口底盘</t>
    </r>
  </si>
  <si>
    <t>280</t>
  </si>
  <si>
    <r>
      <rPr>
        <sz val="12"/>
        <rFont val="仿宋"/>
        <charset val="134"/>
      </rPr>
      <t>剪孔范围</t>
    </r>
    <r>
      <rPr>
        <sz val="12"/>
        <rFont val="Times New Roman"/>
        <charset val="134"/>
      </rPr>
      <t>10-60mm</t>
    </r>
    <r>
      <rPr>
        <sz val="12"/>
        <rFont val="仿宋"/>
        <charset val="134"/>
      </rPr>
      <t>，连接环径</t>
    </r>
    <r>
      <rPr>
        <sz val="12"/>
        <rFont val="Times New Roman"/>
        <charset val="134"/>
      </rPr>
      <t>60mm</t>
    </r>
  </si>
  <si>
    <r>
      <rPr>
        <sz val="12"/>
        <rFont val="仿宋"/>
        <charset val="134"/>
      </rPr>
      <t>造口测量尺</t>
    </r>
  </si>
  <si>
    <t>9</t>
  </si>
  <si>
    <r>
      <rPr>
        <sz val="12"/>
        <rFont val="仿宋"/>
        <charset val="134"/>
      </rPr>
      <t>单张小卡片，人工肛门袋专用造口尺</t>
    </r>
  </si>
  <si>
    <r>
      <rPr>
        <sz val="12"/>
        <rFont val="仿宋"/>
        <charset val="134"/>
      </rPr>
      <t>造口袋腰带</t>
    </r>
  </si>
  <si>
    <r>
      <rPr>
        <sz val="12"/>
        <rFont val="仿宋"/>
        <charset val="134"/>
      </rPr>
      <t>长度约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米（长度可调节），带弹力，适用于连接造口袋及加固底盘，</t>
    </r>
    <r>
      <rPr>
        <sz val="12"/>
        <rFont val="Times New Roman"/>
        <charset val="134"/>
      </rPr>
      <t>8cm</t>
    </r>
    <r>
      <rPr>
        <sz val="12"/>
        <rFont val="仿宋"/>
        <charset val="134"/>
      </rPr>
      <t>开口</t>
    </r>
  </si>
  <si>
    <r>
      <rPr>
        <sz val="12"/>
        <rFont val="仿宋"/>
        <charset val="134"/>
      </rPr>
      <t>防漏圈</t>
    </r>
  </si>
  <si>
    <t>130</t>
  </si>
  <si>
    <r>
      <rPr>
        <sz val="12"/>
        <rFont val="仿宋"/>
        <charset val="134"/>
      </rPr>
      <t>厚度约</t>
    </r>
    <r>
      <rPr>
        <sz val="12"/>
        <rFont val="Times New Roman"/>
        <charset val="134"/>
      </rPr>
      <t>2mm</t>
    </r>
    <r>
      <rPr>
        <sz val="12"/>
        <rFont val="仿宋"/>
        <charset val="134"/>
      </rPr>
      <t>，柔软可塑胶体</t>
    </r>
  </si>
  <si>
    <r>
      <rPr>
        <sz val="12"/>
        <rFont val="仿宋"/>
        <charset val="134"/>
      </rPr>
      <t>造口护肤粉</t>
    </r>
  </si>
  <si>
    <r>
      <rPr>
        <sz val="12"/>
        <rFont val="仿宋"/>
        <charset val="134"/>
      </rPr>
      <t>型号：</t>
    </r>
    <r>
      <rPr>
        <sz val="12"/>
        <rFont val="Times New Roman"/>
        <charset val="134"/>
      </rPr>
      <t>6032</t>
    </r>
  </si>
  <si>
    <t>28</t>
  </si>
  <si>
    <r>
      <rPr>
        <sz val="12"/>
        <rFont val="仿宋"/>
        <charset val="134"/>
      </rPr>
      <t>独立喷嘴，喷洒均匀，保护皮肤</t>
    </r>
  </si>
  <si>
    <r>
      <rPr>
        <sz val="12"/>
        <rFont val="仿宋"/>
        <charset val="134"/>
      </rPr>
      <t>造口清洁湿巾</t>
    </r>
  </si>
  <si>
    <r>
      <rPr>
        <sz val="12"/>
        <rFont val="仿宋"/>
        <charset val="134"/>
      </rPr>
      <t>一片一包</t>
    </r>
  </si>
  <si>
    <t>3</t>
  </si>
  <si>
    <r>
      <rPr>
        <sz val="12"/>
        <rFont val="仿宋"/>
        <charset val="134"/>
      </rPr>
      <t>灭菌包装，每张独立包装</t>
    </r>
  </si>
  <si>
    <r>
      <rPr>
        <sz val="12"/>
        <rFont val="仿宋"/>
        <charset val="134"/>
      </rPr>
      <t>造口防漏膏</t>
    </r>
  </si>
  <si>
    <t>175</t>
  </si>
  <si>
    <r>
      <rPr>
        <sz val="12"/>
        <rFont val="Times New Roman"/>
        <charset val="134"/>
      </rPr>
      <t>60g/</t>
    </r>
    <r>
      <rPr>
        <sz val="12"/>
        <rFont val="仿宋"/>
        <charset val="134"/>
      </rPr>
      <t>支，管状</t>
    </r>
  </si>
  <si>
    <r>
      <rPr>
        <sz val="12"/>
        <rFont val="仿宋"/>
        <charset val="134"/>
      </rPr>
      <t>医用皮肤记号笔</t>
    </r>
  </si>
  <si>
    <t>8.5</t>
  </si>
  <si>
    <r>
      <rPr>
        <sz val="12"/>
        <rFont val="Times New Roman"/>
        <charset val="134"/>
      </rPr>
      <t>1mm</t>
    </r>
    <r>
      <rPr>
        <sz val="12"/>
        <rFont val="仿宋"/>
        <charset val="134"/>
      </rPr>
      <t>笔头（颜色为紫色）</t>
    </r>
  </si>
  <si>
    <r>
      <rPr>
        <sz val="12"/>
        <rFont val="仿宋"/>
        <charset val="134"/>
      </rPr>
      <t>一次性使用灭菌外科手套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</si>
  <si>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</si>
  <si>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118</t>
  </si>
  <si>
    <r>
      <rPr>
        <sz val="12"/>
        <rFont val="Times New Roman"/>
        <charset val="134"/>
      </rPr>
      <t>8</t>
    </r>
    <r>
      <rPr>
        <sz val="12"/>
        <rFont val="仿宋"/>
        <charset val="134"/>
      </rPr>
      <t>号，橡胶材质。每副独立包装</t>
    </r>
  </si>
  <si>
    <r>
      <rPr>
        <sz val="12"/>
        <rFont val="仿宋"/>
        <charset val="134"/>
      </rPr>
      <t>外科护理学、护理学基础、外科学</t>
    </r>
  </si>
  <si>
    <r>
      <rPr>
        <sz val="12"/>
        <rFont val="Times New Roman"/>
        <charset val="134"/>
      </rPr>
      <t>7.5</t>
    </r>
    <r>
      <rPr>
        <sz val="12"/>
        <rFont val="仿宋"/>
        <charset val="134"/>
      </rPr>
      <t>号。橡胶材质。每副独立包装</t>
    </r>
  </si>
  <si>
    <r>
      <rPr>
        <sz val="12"/>
        <rFont val="Times New Roman"/>
        <charset val="134"/>
      </rPr>
      <t>7</t>
    </r>
    <r>
      <rPr>
        <sz val="12"/>
        <rFont val="仿宋"/>
        <charset val="134"/>
      </rPr>
      <t>号。橡胶材质。每副独立包装</t>
    </r>
  </si>
  <si>
    <r>
      <rPr>
        <sz val="12"/>
        <rFont val="仿宋"/>
        <charset val="134"/>
      </rPr>
      <t>髂嵴垫</t>
    </r>
  </si>
  <si>
    <t>20*20*12cm</t>
  </si>
  <si>
    <t>450</t>
  </si>
  <si>
    <r>
      <rPr>
        <sz val="12"/>
        <rFont val="仿宋"/>
        <charset val="134"/>
      </rPr>
      <t>高弹海绵填充</t>
    </r>
  </si>
  <si>
    <r>
      <rPr>
        <sz val="12"/>
        <rFont val="仿宋"/>
        <charset val="134"/>
      </rPr>
      <t>外科护理学（手术体位的摆放）</t>
    </r>
  </si>
  <si>
    <r>
      <rPr>
        <sz val="12"/>
        <rFont val="仿宋"/>
        <charset val="134"/>
      </rPr>
      <t>腿垫</t>
    </r>
  </si>
  <si>
    <t>80*28*18cm</t>
  </si>
  <si>
    <t>27</t>
  </si>
  <si>
    <r>
      <rPr>
        <sz val="12"/>
        <rFont val="仿宋"/>
        <charset val="134"/>
      </rPr>
      <t>前臂固定带</t>
    </r>
  </si>
  <si>
    <t>70*20cm</t>
  </si>
  <si>
    <t>150</t>
  </si>
  <si>
    <r>
      <rPr>
        <sz val="12"/>
        <rFont val="仿宋"/>
        <charset val="134"/>
      </rPr>
      <t>皮革材质</t>
    </r>
  </si>
  <si>
    <r>
      <rPr>
        <sz val="12"/>
        <rFont val="仿宋"/>
        <charset val="134"/>
      </rPr>
      <t>髋关节固定带</t>
    </r>
  </si>
  <si>
    <t>S/M/L</t>
  </si>
  <si>
    <r>
      <rPr>
        <sz val="12"/>
        <rFont val="仿宋"/>
        <charset val="134"/>
      </rPr>
      <t>隧道垫</t>
    </r>
  </si>
  <si>
    <t>65*48*24cm</t>
  </si>
  <si>
    <t>750</t>
  </si>
  <si>
    <r>
      <rPr>
        <sz val="12"/>
        <rFont val="仿宋"/>
        <charset val="134"/>
      </rPr>
      <t>记忆棉方垫</t>
    </r>
  </si>
  <si>
    <t>40*25*4</t>
  </si>
  <si>
    <r>
      <rPr>
        <sz val="12"/>
        <rFont val="仿宋"/>
        <charset val="134"/>
      </rPr>
      <t>记忆棉填充</t>
    </r>
  </si>
  <si>
    <r>
      <rPr>
        <sz val="12"/>
        <rFont val="仿宋"/>
        <charset val="134"/>
      </rPr>
      <t>无菌手术刀片</t>
    </r>
  </si>
  <si>
    <r>
      <rPr>
        <sz val="12"/>
        <rFont val="Times New Roman"/>
        <charset val="134"/>
      </rPr>
      <t>23</t>
    </r>
    <r>
      <rPr>
        <sz val="12"/>
        <rFont val="仿宋"/>
        <charset val="134"/>
      </rPr>
      <t>号，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</si>
  <si>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T10A</t>
    </r>
    <r>
      <rPr>
        <sz val="12"/>
        <rFont val="仿宋"/>
        <charset val="134"/>
      </rPr>
      <t>碳钢</t>
    </r>
  </si>
  <si>
    <r>
      <rPr>
        <sz val="12"/>
        <rFont val="仿宋"/>
        <charset val="134"/>
      </rPr>
      <t>外科护理学（手术器械的识别和传递）</t>
    </r>
  </si>
  <si>
    <r>
      <rPr>
        <sz val="12"/>
        <rFont val="仿宋"/>
        <charset val="134"/>
      </rPr>
      <t>手术刀柄</t>
    </r>
  </si>
  <si>
    <r>
      <rPr>
        <sz val="12"/>
        <rFont val="Times New Roman"/>
        <charset val="134"/>
      </rPr>
      <t>4</t>
    </r>
    <r>
      <rPr>
        <sz val="12"/>
        <rFont val="仿宋"/>
        <charset val="134"/>
      </rPr>
      <t>号</t>
    </r>
  </si>
  <si>
    <t>35</t>
  </si>
  <si>
    <r>
      <rPr>
        <sz val="12"/>
        <rFont val="仿宋"/>
        <charset val="134"/>
      </rPr>
      <t>非吸收性外科缝线</t>
    </r>
  </si>
  <si>
    <r>
      <rPr>
        <sz val="12"/>
        <rFont val="Times New Roman"/>
        <charset val="134"/>
      </rPr>
      <t>4-0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,12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</si>
  <si>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48</t>
  </si>
  <si>
    <r>
      <rPr>
        <sz val="12"/>
        <rFont val="Times New Roman"/>
        <charset val="134"/>
      </rPr>
      <t>12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包，环氧乙烷灭菌</t>
    </r>
  </si>
  <si>
    <r>
      <rPr>
        <sz val="12"/>
        <rFont val="Times New Roman"/>
        <charset val="134"/>
      </rPr>
      <t>3-0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,12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</si>
  <si>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2-0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,12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</si>
  <si>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0</t>
    </r>
    <r>
      <rPr>
        <sz val="12"/>
        <rFont val="仿宋"/>
        <charset val="134"/>
      </rPr>
      <t>号</t>
    </r>
    <r>
      <rPr>
        <sz val="12"/>
        <rFont val="Times New Roman"/>
        <charset val="134"/>
      </rPr>
      <t>,12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</si>
  <si>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医用凝胶海绵</t>
    </r>
  </si>
  <si>
    <t>60mm*20mm*5mm</t>
  </si>
  <si>
    <r>
      <rPr>
        <sz val="12"/>
        <rFont val="仿宋"/>
        <charset val="134"/>
      </rPr>
      <t>片</t>
    </r>
  </si>
  <si>
    <t>68</t>
  </si>
  <si>
    <r>
      <rPr>
        <sz val="12"/>
        <rFont val="Times New Roman"/>
        <charset val="134"/>
      </rPr>
      <t>A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</si>
  <si>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可吸收性外科缝线</t>
    </r>
  </si>
  <si>
    <r>
      <rPr>
        <sz val="12"/>
        <rFont val="Times New Roman"/>
        <charset val="134"/>
      </rPr>
      <t xml:space="preserve">3-0 </t>
    </r>
    <r>
      <rPr>
        <sz val="12"/>
        <rFont val="仿宋"/>
        <charset val="134"/>
      </rPr>
      <t>圆针</t>
    </r>
    <r>
      <rPr>
        <sz val="12"/>
        <rFont val="Times New Roman"/>
        <charset val="134"/>
      </rPr>
      <t xml:space="preserve"> 1/2</t>
    </r>
    <r>
      <rPr>
        <sz val="12"/>
        <rFont val="仿宋"/>
        <charset val="134"/>
      </rPr>
      <t>弧</t>
    </r>
    <r>
      <rPr>
        <sz val="12"/>
        <rFont val="Times New Roman"/>
        <charset val="134"/>
      </rPr>
      <t xml:space="preserve"> </t>
    </r>
  </si>
  <si>
    <t>135</t>
  </si>
  <si>
    <r>
      <rPr>
        <sz val="12"/>
        <rFont val="仿宋"/>
        <charset val="134"/>
      </rPr>
      <t>缝线材质聚酰胺黑色</t>
    </r>
  </si>
  <si>
    <r>
      <rPr>
        <sz val="12"/>
        <rFont val="仿宋"/>
        <charset val="134"/>
      </rPr>
      <t>无菌治疗巾</t>
    </r>
  </si>
  <si>
    <r>
      <rPr>
        <sz val="12"/>
        <rFont val="Times New Roman"/>
        <charset val="134"/>
      </rPr>
      <t>80×80cm(</t>
    </r>
    <r>
      <rPr>
        <sz val="12"/>
        <rFont val="仿宋"/>
        <charset val="134"/>
      </rPr>
      <t>单层</t>
    </r>
    <r>
      <rPr>
        <sz val="12"/>
        <rFont val="Times New Roman"/>
        <charset val="134"/>
      </rPr>
      <t>)</t>
    </r>
  </si>
  <si>
    <r>
      <rPr>
        <sz val="12"/>
        <rFont val="仿宋"/>
        <charset val="134"/>
      </rPr>
      <t>纯棉材质，绿色</t>
    </r>
  </si>
  <si>
    <r>
      <rPr>
        <sz val="12"/>
        <rFont val="仿宋"/>
        <charset val="134"/>
      </rPr>
      <t>外科护理学（手术区铺单）</t>
    </r>
  </si>
  <si>
    <r>
      <rPr>
        <sz val="12"/>
        <rFont val="仿宋"/>
        <charset val="134"/>
      </rPr>
      <t>一次性使用无菌换药包</t>
    </r>
  </si>
  <si>
    <r>
      <rPr>
        <sz val="12"/>
        <rFont val="Times New Roman"/>
        <charset val="134"/>
      </rPr>
      <t>HYB-I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</si>
  <si>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一次性使用无菌换药包内含有塑料弯盘、碘伏棉球袋、脱脂棉球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个，纱布块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个，一次性治疗薄膜手套，一次性橡胶手套，手术刀片，方巾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个，镊子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把。</t>
    </r>
  </si>
  <si>
    <r>
      <rPr>
        <sz val="12"/>
        <rFont val="仿宋"/>
        <charset val="134"/>
      </rPr>
      <t>外科护理学（</t>
    </r>
    <r>
      <rPr>
        <sz val="12"/>
        <rFont val="Times New Roman"/>
        <charset val="134"/>
      </rPr>
      <t>T</t>
    </r>
    <r>
      <rPr>
        <sz val="12"/>
        <rFont val="仿宋"/>
        <charset val="134"/>
      </rPr>
      <t>管引流护理）</t>
    </r>
  </si>
  <si>
    <r>
      <rPr>
        <sz val="12"/>
        <rFont val="仿宋"/>
        <charset val="134"/>
      </rPr>
      <t>医用洗手液</t>
    </r>
  </si>
  <si>
    <r>
      <rPr>
        <sz val="12"/>
        <rFont val="仿宋"/>
        <charset val="134"/>
      </rPr>
      <t>外科护理学（换药法）</t>
    </r>
  </si>
  <si>
    <r>
      <rPr>
        <sz val="12"/>
        <rFont val="仿宋"/>
        <charset val="134"/>
      </rPr>
      <t>手术室洗手皂液</t>
    </r>
  </si>
  <si>
    <r>
      <rPr>
        <sz val="12"/>
        <rFont val="仿宋"/>
        <charset val="134"/>
      </rPr>
      <t>外科护理学（外科手消毒）</t>
    </r>
  </si>
  <si>
    <r>
      <rPr>
        <sz val="12"/>
        <rFont val="仿宋"/>
        <charset val="134"/>
      </rPr>
      <t>免冲洗手消毒凝胶</t>
    </r>
  </si>
  <si>
    <r>
      <rPr>
        <sz val="12"/>
        <rFont val="仿宋"/>
        <charset val="134"/>
      </rPr>
      <t>外科无菌手术衣</t>
    </r>
  </si>
  <si>
    <r>
      <rPr>
        <sz val="12"/>
        <rFont val="仿宋"/>
        <charset val="134"/>
      </rPr>
      <t>松紧可控，后背系带。长袖。绿色纯棉质地。</t>
    </r>
  </si>
  <si>
    <r>
      <rPr>
        <sz val="12"/>
        <rFont val="仿宋"/>
        <charset val="134"/>
      </rPr>
      <t>松紧可控，后背系带。长袖。绿色纯棉质地</t>
    </r>
  </si>
  <si>
    <r>
      <rPr>
        <sz val="12"/>
        <rFont val="仿宋"/>
        <charset val="134"/>
      </rPr>
      <t>医用白胶布</t>
    </r>
  </si>
  <si>
    <r>
      <rPr>
        <sz val="12"/>
        <rFont val="Times New Roman"/>
        <charset val="134"/>
      </rPr>
      <t>6.5*500cm/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</si>
  <si>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外科学，中医外科学</t>
    </r>
  </si>
  <si>
    <r>
      <rPr>
        <sz val="12"/>
        <rFont val="仿宋"/>
        <charset val="134"/>
      </rPr>
      <t>医用棉布胶布卷</t>
    </r>
  </si>
  <si>
    <r>
      <rPr>
        <sz val="12"/>
        <rFont val="Times New Roman"/>
        <charset val="134"/>
      </rPr>
      <t>2.5cm*5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</si>
  <si>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一次性无菌胸腔引流装置</t>
    </r>
  </si>
  <si>
    <r>
      <rPr>
        <sz val="12"/>
        <rFont val="仿宋"/>
        <charset val="134"/>
      </rPr>
      <t>包含：引流管、瓶盖、水封管、吸引接口、引流瓶体、悬挂装置</t>
    </r>
  </si>
  <si>
    <r>
      <rPr>
        <sz val="12"/>
        <rFont val="仿宋"/>
        <charset val="134"/>
      </rPr>
      <t>外科护理学</t>
    </r>
  </si>
  <si>
    <r>
      <rPr>
        <sz val="12"/>
        <rFont val="仿宋"/>
        <charset val="134"/>
      </rPr>
      <t>一次性负压吸引器</t>
    </r>
  </si>
  <si>
    <t>1000ml</t>
  </si>
  <si>
    <r>
      <rPr>
        <sz val="12"/>
        <rFont val="仿宋"/>
        <charset val="134"/>
      </rPr>
      <t>负压吸引器为圆柱形，有进气口和出气孔。带</t>
    </r>
    <r>
      <rPr>
        <sz val="12"/>
        <rFont val="Times New Roman"/>
        <charset val="134"/>
      </rPr>
      <t>60cm</t>
    </r>
    <r>
      <rPr>
        <sz val="12"/>
        <rFont val="仿宋"/>
        <charset val="134"/>
      </rPr>
      <t>导管</t>
    </r>
  </si>
  <si>
    <r>
      <rPr>
        <sz val="12"/>
        <rFont val="仿宋"/>
        <charset val="134"/>
      </rPr>
      <t>医用多功能启瓶器</t>
    </r>
  </si>
  <si>
    <r>
      <rPr>
        <sz val="12"/>
        <rFont val="仿宋"/>
        <charset val="134"/>
      </rPr>
      <t>不锈钢材质，带手柄</t>
    </r>
  </si>
  <si>
    <r>
      <rPr>
        <sz val="12"/>
        <rFont val="仿宋"/>
        <charset val="134"/>
      </rPr>
      <t>单头开孔器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</si>
  <si>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2cm</t>
    </r>
    <r>
      <rPr>
        <sz val="12"/>
        <rFont val="仿宋"/>
        <charset val="134"/>
      </rPr>
      <t>，中间开孔尺寸</t>
    </r>
    <r>
      <rPr>
        <sz val="12"/>
        <rFont val="Times New Roman"/>
        <charset val="134"/>
      </rPr>
      <t>4mm</t>
    </r>
    <r>
      <rPr>
        <sz val="12"/>
        <rFont val="仿宋"/>
        <charset val="134"/>
      </rPr>
      <t>。外观塑料材质</t>
    </r>
  </si>
  <si>
    <r>
      <rPr>
        <sz val="12"/>
        <rFont val="仿宋"/>
        <charset val="134"/>
      </rPr>
      <t>外科护理学、护理学基础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</si>
  <si>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3cm</t>
    </r>
    <r>
      <rPr>
        <sz val="12"/>
        <rFont val="仿宋"/>
        <charset val="134"/>
      </rPr>
      <t>，中间开孔尺寸</t>
    </r>
    <r>
      <rPr>
        <sz val="12"/>
        <rFont val="Times New Roman"/>
        <charset val="134"/>
      </rPr>
      <t>6mm</t>
    </r>
    <r>
      <rPr>
        <sz val="12"/>
        <rFont val="仿宋"/>
        <charset val="134"/>
      </rPr>
      <t>。外观塑料材质</t>
    </r>
  </si>
  <si>
    <r>
      <rPr>
        <sz val="12"/>
        <rFont val="仿宋"/>
        <charset val="134"/>
      </rPr>
      <t>一次性使用胃管包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</si>
  <si>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</si>
  <si>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内备：手套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副、镊子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个、弯盘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个、石蜡棉球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包，胃管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根、</t>
    </r>
    <r>
      <rPr>
        <sz val="12"/>
        <rFont val="Times New Roman"/>
        <charset val="134"/>
      </rPr>
      <t>20ml</t>
    </r>
    <r>
      <rPr>
        <sz val="12"/>
        <rFont val="仿宋"/>
        <charset val="134"/>
      </rPr>
      <t>注射器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个、治疗巾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张、止血钳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</si>
  <si>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管路标识贴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</si>
  <si>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贴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</si>
  <si>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一次性使用膀胱冲洗器</t>
    </r>
  </si>
  <si>
    <r>
      <rPr>
        <sz val="12"/>
        <rFont val="仿宋"/>
        <charset val="134"/>
      </rPr>
      <t>适用于双腔导尿管。本产品由流量调节器、导管、接头、进气组件组成</t>
    </r>
  </si>
  <si>
    <r>
      <rPr>
        <sz val="12"/>
        <rFont val="仿宋"/>
        <charset val="134"/>
      </rPr>
      <t>骨折固定夹板（前臂固定专用）</t>
    </r>
  </si>
  <si>
    <r>
      <rPr>
        <sz val="12"/>
        <rFont val="仿宋"/>
        <charset val="134"/>
      </rPr>
      <t>每套由四部分组成，适用于前臂，内部由海绵衬垫</t>
    </r>
  </si>
  <si>
    <r>
      <rPr>
        <sz val="12"/>
        <rFont val="仿宋"/>
        <charset val="134"/>
      </rPr>
      <t>骨折固定夹板（胫腓骨固定专用）</t>
    </r>
  </si>
  <si>
    <r>
      <rPr>
        <sz val="12"/>
        <rFont val="仿宋"/>
        <charset val="134"/>
      </rPr>
      <t>每套由四部分组成，适用于腿部，内部由海绵衬垫</t>
    </r>
  </si>
  <si>
    <r>
      <rPr>
        <sz val="12"/>
        <rFont val="仿宋"/>
        <charset val="134"/>
      </rPr>
      <t>一次性使用胶乳胆管引流管</t>
    </r>
  </si>
  <si>
    <r>
      <rPr>
        <sz val="12"/>
        <rFont val="Times New Roman"/>
        <charset val="134"/>
      </rPr>
      <t>T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</si>
  <si>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纱布引流条</t>
    </r>
  </si>
  <si>
    <r>
      <rPr>
        <sz val="12"/>
        <rFont val="仿宋"/>
        <charset val="134"/>
      </rPr>
      <t>条</t>
    </r>
  </si>
  <si>
    <r>
      <rPr>
        <sz val="12"/>
        <rFont val="仿宋"/>
        <charset val="134"/>
      </rPr>
      <t>灭菌碘仿纱布引流条，独立包装</t>
    </r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</si>
  <si>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一次性使用腹腔穿刺包</t>
    </r>
  </si>
  <si>
    <t>14#</t>
  </si>
  <si>
    <r>
      <rPr>
        <sz val="12"/>
        <rFont val="仿宋"/>
        <charset val="134"/>
      </rPr>
      <t>一次性使用腹腔穿刺包内含有，一次性使用腹腔穿刺针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含胶管、导管夹和圆锥接头</t>
    </r>
    <r>
      <rPr>
        <sz val="12"/>
        <rFont val="Times New Roman"/>
        <charset val="134"/>
      </rPr>
      <t>)1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 xml:space="preserve"> 
</t>
    </r>
    <r>
      <rPr>
        <sz val="12"/>
        <rFont val="仿宋"/>
        <charset val="134"/>
      </rPr>
      <t>或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个、镊子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把、试管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个、试管塞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个、试管架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板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带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孔</t>
    </r>
    <r>
      <rPr>
        <sz val="12"/>
        <rFont val="Times New Roman"/>
        <charset val="134"/>
      </rPr>
      <t>)</t>
    </r>
    <r>
      <rPr>
        <sz val="12"/>
        <rFont val="仿宋"/>
        <charset val="134"/>
      </rPr>
      <t>、一次性使用灭菌橡胶外科手套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双、方块纱布片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块、棉签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个、自粘伤口敷料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个、孔巾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张、中单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张、小方盒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个和包装盒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</si>
  <si>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内科护理学</t>
    </r>
  </si>
  <si>
    <t xml:space="preserve">  16#</t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</si>
  <si>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一次性使用十二指肠引流包</t>
    </r>
  </si>
  <si>
    <r>
      <rPr>
        <sz val="12"/>
        <rFont val="仿宋"/>
        <charset val="134"/>
      </rPr>
      <t>一次性使用十二指肠引流包内含有，十二指肠引流盘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套。大号清洁试管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只及无菌培养管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只，试管架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个，</t>
    </r>
    <r>
      <rPr>
        <sz val="12"/>
        <rFont val="Times New Roman"/>
        <charset val="134"/>
      </rPr>
      <t>50ml</t>
    </r>
    <r>
      <rPr>
        <sz val="12"/>
        <rFont val="仿宋"/>
        <charset val="134"/>
      </rPr>
      <t>注射器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副，</t>
    </r>
    <r>
      <rPr>
        <sz val="12"/>
        <rFont val="Times New Roman"/>
        <charset val="134"/>
      </rPr>
      <t>pH</t>
    </r>
    <r>
      <rPr>
        <sz val="12"/>
        <rFont val="仿宋"/>
        <charset val="134"/>
      </rPr>
      <t>试纸，胶布，小纱布各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块。</t>
    </r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</si>
  <si>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一次性使用肝穿刺活检包</t>
    </r>
  </si>
  <si>
    <r>
      <rPr>
        <sz val="12"/>
        <rFont val="仿宋"/>
        <charset val="134"/>
      </rPr>
      <t>一次性使用肝穿刺活检包内含有：弯盘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，无齿镊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2ml 20ml</t>
    </r>
    <r>
      <rPr>
        <sz val="12"/>
        <rFont val="仿宋"/>
        <charset val="134"/>
      </rPr>
      <t>注射器各</t>
    </r>
    <r>
      <rPr>
        <sz val="12"/>
        <rFont val="Times New Roman"/>
        <charset val="134"/>
      </rPr>
      <t>1,6</t>
    </r>
    <r>
      <rPr>
        <sz val="12"/>
        <rFont val="仿宋"/>
        <charset val="134"/>
      </rPr>
      <t>号针头</t>
    </r>
    <r>
      <rPr>
        <sz val="12"/>
        <rFont val="Times New Roman"/>
        <charset val="134"/>
      </rPr>
      <t>1,15</t>
    </r>
    <r>
      <rPr>
        <sz val="12"/>
        <rFont val="仿宋"/>
        <charset val="134"/>
      </rPr>
      <t>号肝穿针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，胶管</t>
    </r>
    <r>
      <rPr>
        <sz val="12"/>
        <rFont val="Times New Roman"/>
        <charset val="134"/>
      </rPr>
      <t>(7</t>
    </r>
    <r>
      <rPr>
        <sz val="12"/>
        <rFont val="仿宋"/>
        <charset val="134"/>
      </rPr>
      <t>～</t>
    </r>
    <r>
      <rPr>
        <sz val="12"/>
        <rFont val="Times New Roman"/>
        <charset val="134"/>
      </rPr>
      <t>10cm)1</t>
    </r>
    <r>
      <rPr>
        <sz val="12"/>
        <rFont val="仿宋"/>
        <charset val="134"/>
      </rPr>
      <t>，玻璃接头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内塞棉花</t>
    </r>
    <r>
      <rPr>
        <sz val="12"/>
        <rFont val="Times New Roman"/>
        <charset val="134"/>
      </rPr>
      <t>)1</t>
    </r>
    <r>
      <rPr>
        <sz val="12"/>
        <rFont val="仿宋"/>
        <charset val="134"/>
      </rPr>
      <t>，大头针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，方纱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，纱球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，孔巾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，大棉球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，治疗巾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，衬垫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，包布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。</t>
    </r>
  </si>
  <si>
    <t xml:space="preserve">  16#  </t>
  </si>
  <si>
    <r>
      <rPr>
        <sz val="12"/>
        <rFont val="仿宋"/>
        <charset val="134"/>
      </rPr>
      <t>一次性口腔护理包</t>
    </r>
  </si>
  <si>
    <r>
      <rPr>
        <sz val="12"/>
        <rFont val="仿宋"/>
        <charset val="134"/>
      </rPr>
      <t>口腔护理包内含有塑料弯盘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个、棉球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个，不锈钢小镊子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个，不锈钢小弯止血钳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个，压舌板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个，纱布块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块，治疗巾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块</t>
    </r>
  </si>
  <si>
    <r>
      <rPr>
        <sz val="12"/>
        <rFont val="仿宋"/>
        <charset val="134"/>
      </rPr>
      <t>护理学基础</t>
    </r>
  </si>
  <si>
    <r>
      <rPr>
        <sz val="12"/>
        <rFont val="仿宋"/>
        <charset val="134"/>
      </rPr>
      <t>一次性鼻饲包</t>
    </r>
  </si>
  <si>
    <r>
      <rPr>
        <sz val="12"/>
        <rFont val="仿宋"/>
        <charset val="134"/>
      </rPr>
      <t>内含治疗碗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个、镊子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把、止血钳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把、压舌板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个、纱布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块、胃管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根、</t>
    </r>
    <r>
      <rPr>
        <sz val="12"/>
        <rFont val="Times New Roman"/>
        <charset val="134"/>
      </rPr>
      <t>50ml</t>
    </r>
    <r>
      <rPr>
        <sz val="12"/>
        <rFont val="仿宋"/>
        <charset val="134"/>
      </rPr>
      <t>注食器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个、治疗巾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块</t>
    </r>
  </si>
  <si>
    <r>
      <rPr>
        <sz val="12"/>
        <rFont val="仿宋"/>
        <charset val="134"/>
      </rPr>
      <t>静脉留置针</t>
    </r>
  </si>
  <si>
    <t>7</t>
  </si>
  <si>
    <r>
      <rPr>
        <sz val="12"/>
        <rFont val="仿宋"/>
        <charset val="134"/>
      </rPr>
      <t>规格</t>
    </r>
    <r>
      <rPr>
        <sz val="12"/>
        <rFont val="Times New Roman"/>
        <charset val="134"/>
      </rPr>
      <t>0.72mm*19mm</t>
    </r>
    <r>
      <rPr>
        <sz val="12"/>
        <rFont val="仿宋"/>
        <charset val="134"/>
      </rPr>
      <t>，流速</t>
    </r>
    <r>
      <rPr>
        <sz val="12"/>
        <rFont val="Times New Roman"/>
        <charset val="134"/>
      </rPr>
      <t>19ml/min</t>
    </r>
    <r>
      <rPr>
        <sz val="12"/>
        <rFont val="仿宋"/>
        <charset val="134"/>
      </rPr>
      <t>。黄色，</t>
    </r>
    <r>
      <rPr>
        <sz val="12"/>
        <rFont val="Times New Roman"/>
        <charset val="134"/>
      </rPr>
      <t>Y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</si>
  <si>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规格</t>
    </r>
    <r>
      <rPr>
        <sz val="12"/>
        <rFont val="Times New Roman"/>
        <charset val="134"/>
      </rPr>
      <t>0.90mm*25mm</t>
    </r>
    <r>
      <rPr>
        <sz val="12"/>
        <rFont val="仿宋"/>
        <charset val="134"/>
      </rPr>
      <t>，流速</t>
    </r>
    <r>
      <rPr>
        <sz val="12"/>
        <rFont val="Times New Roman"/>
        <charset val="134"/>
      </rPr>
      <t>33ml/min</t>
    </r>
    <r>
      <rPr>
        <sz val="12"/>
        <rFont val="仿宋"/>
        <charset val="134"/>
      </rPr>
      <t>。蓝色，</t>
    </r>
    <r>
      <rPr>
        <sz val="12"/>
        <rFont val="Times New Roman"/>
        <charset val="134"/>
      </rPr>
      <t>Y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</si>
  <si>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静脉留置针透明敷贴</t>
    </r>
  </si>
  <si>
    <t>0.9</t>
  </si>
  <si>
    <t>6*7cm</t>
  </si>
  <si>
    <r>
      <rPr>
        <sz val="12"/>
        <rFont val="仿宋"/>
        <charset val="134"/>
      </rPr>
      <t>静脉输液接头</t>
    </r>
  </si>
  <si>
    <t>10</t>
  </si>
  <si>
    <r>
      <rPr>
        <sz val="12"/>
        <rFont val="仿宋"/>
        <charset val="134"/>
      </rPr>
      <t>正压接头，颜色：蓝色</t>
    </r>
  </si>
  <si>
    <r>
      <rPr>
        <sz val="12"/>
        <rFont val="仿宋"/>
        <charset val="134"/>
      </rPr>
      <t>一次性导尿包</t>
    </r>
  </si>
  <si>
    <r>
      <rPr>
        <sz val="12"/>
        <rFont val="仿宋"/>
        <charset val="134"/>
      </rPr>
      <t>型号：</t>
    </r>
    <r>
      <rPr>
        <sz val="12"/>
        <rFont val="Times New Roman"/>
        <charset val="134"/>
      </rPr>
      <t>16F,50</t>
    </r>
    <r>
      <rPr>
        <sz val="12"/>
        <rFont val="仿宋"/>
        <charset val="134"/>
      </rPr>
      <t>包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  <r>
      <rPr>
        <sz val="12"/>
        <rFont val="Times New Roman"/>
        <charset val="134"/>
      </rPr>
      <t xml:space="preserve">    </t>
    </r>
  </si>
  <si>
    <t>850</t>
  </si>
  <si>
    <r>
      <rPr>
        <sz val="12"/>
        <rFont val="仿宋"/>
        <charset val="134"/>
      </rPr>
      <t>导尿包内含有塑料弯盘、碘伏棉球袋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初次消毒至少</t>
    </r>
    <r>
      <rPr>
        <sz val="12"/>
        <rFont val="Times New Roman"/>
        <charset val="134"/>
      </rPr>
      <t>6</t>
    </r>
    <r>
      <rPr>
        <sz val="12"/>
        <rFont val="仿宋"/>
        <charset val="134"/>
      </rPr>
      <t>个棉球，再次消毒至少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个棉球</t>
    </r>
    <r>
      <rPr>
        <sz val="12"/>
        <rFont val="Times New Roman"/>
        <charset val="134"/>
      </rPr>
      <t>)</t>
    </r>
    <r>
      <rPr>
        <sz val="12"/>
        <rFont val="仿宋"/>
        <charset val="134"/>
      </rPr>
      <t>、镊子、纱布、手套、导尿管、碘伏棉球袋、镊子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把、自带</t>
    </r>
    <r>
      <rPr>
        <sz val="12"/>
        <rFont val="Times New Roman"/>
        <charset val="134"/>
      </rPr>
      <t>10ml</t>
    </r>
    <r>
      <rPr>
        <sz val="12"/>
        <rFont val="仿宋"/>
        <charset val="134"/>
      </rPr>
      <t>无菌液体的注射器、石蜡油棉球、标本瓶、纱布两块、集尿袋、孔巾、手套、外包治疗巾。</t>
    </r>
  </si>
  <si>
    <r>
      <rPr>
        <sz val="12"/>
        <rFont val="仿宋"/>
        <charset val="134"/>
      </rPr>
      <t>护理学基础、外科、妇科学</t>
    </r>
  </si>
  <si>
    <r>
      <rPr>
        <sz val="12"/>
        <rFont val="仿宋"/>
        <charset val="134"/>
      </rPr>
      <t>灌肠包</t>
    </r>
  </si>
  <si>
    <t>5.6</t>
  </si>
  <si>
    <r>
      <rPr>
        <sz val="12"/>
        <rFont val="仿宋"/>
        <charset val="134"/>
      </rPr>
      <t>内含灌肠袋、肥皂包</t>
    </r>
  </si>
  <si>
    <r>
      <rPr>
        <sz val="12"/>
        <rFont val="仿宋"/>
        <charset val="134"/>
      </rPr>
      <t>一次性输液器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</si>
  <si>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</si>
  <si>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一次性输液贴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</si>
  <si>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贴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</si>
  <si>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每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片独立包装。每贴有三条</t>
    </r>
  </si>
  <si>
    <r>
      <rPr>
        <sz val="12"/>
        <rFont val="仿宋"/>
        <charset val="134"/>
      </rPr>
      <t>止血带</t>
    </r>
  </si>
  <si>
    <r>
      <rPr>
        <sz val="12"/>
        <rFont val="Times New Roman"/>
        <charset val="134"/>
      </rPr>
      <t>50cm/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</si>
  <si>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橡胶材质</t>
    </r>
  </si>
  <si>
    <r>
      <rPr>
        <sz val="12"/>
        <rFont val="仿宋"/>
        <charset val="134"/>
      </rPr>
      <t>骨伤科学</t>
    </r>
  </si>
  <si>
    <r>
      <rPr>
        <sz val="12"/>
        <rFont val="Times New Roman"/>
        <charset val="134"/>
      </rPr>
      <t>35cm/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</si>
  <si>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一次性注射器</t>
    </r>
  </si>
  <si>
    <r>
      <rPr>
        <sz val="12"/>
        <rFont val="Times New Roman"/>
        <charset val="134"/>
      </rPr>
      <t>1ml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</si>
  <si>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1ml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</si>
  <si>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2ml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</si>
  <si>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2ml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</si>
  <si>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200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</si>
  <si>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</si>
  <si>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20ml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</si>
  <si>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20ml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</si>
  <si>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</si>
  <si>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</si>
  <si>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外科学、康复评定学</t>
    </r>
  </si>
  <si>
    <r>
      <rPr>
        <sz val="12"/>
        <rFont val="Times New Roman"/>
        <charset val="134"/>
      </rPr>
      <t>50ml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</si>
  <si>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注食器</t>
    </r>
  </si>
  <si>
    <t>80ML</t>
  </si>
  <si>
    <t>50ML</t>
  </si>
  <si>
    <r>
      <rPr>
        <sz val="12"/>
        <rFont val="仿宋"/>
        <charset val="134"/>
      </rPr>
      <t>压舌板</t>
    </r>
  </si>
  <si>
    <r>
      <rPr>
        <sz val="12"/>
        <rFont val="Times New Roman"/>
        <charset val="134"/>
      </rPr>
      <t>5000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</si>
  <si>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木板</t>
    </r>
  </si>
  <si>
    <r>
      <rPr>
        <sz val="12"/>
        <rFont val="仿宋"/>
        <charset val="134"/>
      </rPr>
      <t>护理学基础、诊断学</t>
    </r>
  </si>
  <si>
    <r>
      <rPr>
        <sz val="12"/>
        <rFont val="仿宋"/>
        <charset val="134"/>
      </rPr>
      <t>液体石蜡油</t>
    </r>
  </si>
  <si>
    <r>
      <rPr>
        <sz val="12"/>
        <rFont val="仿宋"/>
        <charset val="134"/>
      </rPr>
      <t>护理学基础、中医诊断学</t>
    </r>
  </si>
  <si>
    <r>
      <rPr>
        <sz val="12"/>
        <rFont val="仿宋"/>
        <charset val="134"/>
      </rPr>
      <t>医用免洗洗手液</t>
    </r>
  </si>
  <si>
    <r>
      <rPr>
        <sz val="12"/>
        <rFont val="仿宋"/>
        <charset val="134"/>
      </rPr>
      <t>护理学基础、针灸学、推拿学</t>
    </r>
  </si>
  <si>
    <r>
      <rPr>
        <sz val="12"/>
        <rFont val="仿宋"/>
        <charset val="134"/>
      </rPr>
      <t>一次性吸氧管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</si>
  <si>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</si>
  <si>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独立包装</t>
    </r>
  </si>
  <si>
    <r>
      <rPr>
        <sz val="12"/>
        <rFont val="仿宋"/>
        <charset val="134"/>
      </rPr>
      <t>无菌洗胃包</t>
    </r>
  </si>
  <si>
    <r>
      <rPr>
        <sz val="12"/>
        <rFont val="仿宋"/>
        <charset val="134"/>
      </rPr>
      <t>内含洗胃管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个、镊子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把、弯盘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个、纱布</t>
    </r>
  </si>
  <si>
    <r>
      <rPr>
        <sz val="12"/>
        <rFont val="仿宋"/>
        <charset val="134"/>
      </rPr>
      <t>洗胃机连接管</t>
    </r>
  </si>
  <si>
    <r>
      <rPr>
        <sz val="12"/>
        <rFont val="仿宋"/>
        <charset val="134"/>
      </rPr>
      <t>与</t>
    </r>
    <r>
      <rPr>
        <sz val="12"/>
        <rFont val="Times New Roman"/>
        <charset val="134"/>
      </rPr>
      <t>DFX-XW+A</t>
    </r>
    <r>
      <rPr>
        <sz val="12"/>
        <rFont val="仿宋"/>
        <charset val="134"/>
      </rPr>
      <t>型号洗胃机匹配</t>
    </r>
  </si>
  <si>
    <r>
      <rPr>
        <sz val="12"/>
        <rFont val="仿宋"/>
        <charset val="134"/>
      </rPr>
      <t>一次性吸痰包</t>
    </r>
  </si>
  <si>
    <r>
      <rPr>
        <sz val="12"/>
        <rFont val="仿宋"/>
        <charset val="134"/>
      </rPr>
      <t>内含吸痰管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个，薄膜手套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副</t>
    </r>
  </si>
  <si>
    <r>
      <rPr>
        <sz val="12"/>
        <rFont val="仿宋"/>
        <charset val="134"/>
      </rPr>
      <t>一次性治疗巾</t>
    </r>
  </si>
  <si>
    <r>
      <rPr>
        <sz val="12"/>
        <rFont val="Times New Roman"/>
        <charset val="134"/>
      </rPr>
      <t>100*200cm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</si>
  <si>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医用中单，蓝色</t>
    </r>
  </si>
  <si>
    <r>
      <rPr>
        <sz val="12"/>
        <rFont val="Times New Roman"/>
        <charset val="134"/>
      </rPr>
      <t>150*90cm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</si>
  <si>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40*50CM</t>
    </r>
    <r>
      <rPr>
        <sz val="12"/>
        <rFont val="仿宋"/>
        <charset val="134"/>
      </rPr>
      <t>；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</si>
  <si>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护理学基础、外科学</t>
    </r>
  </si>
  <si>
    <r>
      <rPr>
        <sz val="12"/>
        <rFont val="仿宋"/>
        <charset val="134"/>
      </rPr>
      <t>肝素预冲式封管液</t>
    </r>
  </si>
  <si>
    <r>
      <rPr>
        <sz val="12"/>
        <rFont val="Times New Roman"/>
        <charset val="134"/>
      </rPr>
      <t>5ml/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</si>
  <si>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可来福（无针密闭输液接头）</t>
    </r>
  </si>
  <si>
    <r>
      <rPr>
        <sz val="12"/>
        <rFont val="仿宋"/>
        <charset val="134"/>
      </rPr>
      <t>可连接静脉留置针</t>
    </r>
  </si>
  <si>
    <r>
      <rPr>
        <sz val="12"/>
        <rFont val="仿宋"/>
        <charset val="134"/>
      </rPr>
      <t>采血管（红色）</t>
    </r>
  </si>
  <si>
    <r>
      <rPr>
        <sz val="12"/>
        <rFont val="仿宋"/>
        <charset val="134"/>
      </rPr>
      <t>干燥试管</t>
    </r>
  </si>
  <si>
    <r>
      <rPr>
        <sz val="12"/>
        <rFont val="仿宋"/>
        <charset val="134"/>
      </rPr>
      <t>采血管（紫色）</t>
    </r>
  </si>
  <si>
    <r>
      <rPr>
        <sz val="12"/>
        <rFont val="仿宋"/>
        <charset val="134"/>
      </rPr>
      <t>内含</t>
    </r>
    <r>
      <rPr>
        <sz val="12"/>
        <rFont val="Times New Roman"/>
        <charset val="134"/>
      </rPr>
      <t>EDTA</t>
    </r>
    <r>
      <rPr>
        <sz val="12"/>
        <rFont val="仿宋"/>
        <charset val="134"/>
      </rPr>
      <t>抗凝剂</t>
    </r>
  </si>
  <si>
    <r>
      <rPr>
        <sz val="12"/>
        <rFont val="仿宋"/>
        <charset val="134"/>
      </rPr>
      <t>采血管（蓝色）</t>
    </r>
  </si>
  <si>
    <r>
      <rPr>
        <sz val="12"/>
        <rFont val="仿宋"/>
        <charset val="134"/>
      </rPr>
      <t>内含枸橼酸钠</t>
    </r>
  </si>
  <si>
    <r>
      <rPr>
        <sz val="12"/>
        <rFont val="仿宋"/>
        <charset val="134"/>
      </rPr>
      <t>采血管（黄色）</t>
    </r>
  </si>
  <si>
    <r>
      <rPr>
        <sz val="12"/>
        <rFont val="仿宋"/>
        <charset val="134"/>
      </rPr>
      <t>内含分离胶</t>
    </r>
  </si>
  <si>
    <r>
      <rPr>
        <sz val="12"/>
        <rFont val="仿宋"/>
        <charset val="134"/>
      </rPr>
      <t>静脉采血针</t>
    </r>
  </si>
  <si>
    <t>0.7*25mm</t>
  </si>
  <si>
    <r>
      <rPr>
        <sz val="12"/>
        <rFont val="仿宋"/>
        <charset val="134"/>
      </rPr>
      <t>输血器</t>
    </r>
  </si>
  <si>
    <r>
      <rPr>
        <sz val="12"/>
        <rFont val="Times New Roman"/>
        <charset val="134"/>
      </rPr>
      <t>240</t>
    </r>
    <r>
      <rPr>
        <sz val="12"/>
        <rFont val="仿宋"/>
        <charset val="134"/>
      </rPr>
      <t>纳米滤网</t>
    </r>
  </si>
  <si>
    <r>
      <rPr>
        <sz val="12"/>
        <rFont val="仿宋"/>
        <charset val="134"/>
      </rPr>
      <t>医用瞳孔笔</t>
    </r>
  </si>
  <si>
    <r>
      <rPr>
        <sz val="12"/>
        <rFont val="仿宋"/>
        <charset val="134"/>
      </rPr>
      <t>可照明，外观形似笔</t>
    </r>
  </si>
  <si>
    <r>
      <rPr>
        <sz val="12"/>
        <rFont val="仿宋"/>
        <charset val="134"/>
      </rPr>
      <t>护理学基础、诊断学、神经定位诊断学</t>
    </r>
  </si>
  <si>
    <r>
      <rPr>
        <sz val="12"/>
        <rFont val="仿宋"/>
        <charset val="134"/>
      </rPr>
      <t>瓶贴</t>
    </r>
  </si>
  <si>
    <r>
      <rPr>
        <sz val="12"/>
        <rFont val="仿宋"/>
        <charset val="134"/>
      </rPr>
      <t>贴</t>
    </r>
  </si>
  <si>
    <r>
      <rPr>
        <sz val="12"/>
        <rFont val="仿宋"/>
        <charset val="134"/>
      </rPr>
      <t>静脉输液瓶贴</t>
    </r>
  </si>
  <si>
    <r>
      <rPr>
        <sz val="12"/>
        <rFont val="仿宋"/>
        <charset val="134"/>
      </rPr>
      <t>脉枕</t>
    </r>
  </si>
  <si>
    <r>
      <rPr>
        <sz val="12"/>
        <rFont val="仿宋"/>
        <charset val="134"/>
      </rPr>
      <t>皮革材质，内容物海绵</t>
    </r>
  </si>
  <si>
    <r>
      <rPr>
        <sz val="12"/>
        <rFont val="仿宋"/>
        <charset val="134"/>
      </rPr>
      <t>医用静脉输液针（头皮针）</t>
    </r>
  </si>
  <si>
    <r>
      <rPr>
        <sz val="12"/>
        <rFont val="仿宋"/>
        <charset val="134"/>
      </rPr>
      <t>一次性医用帽子</t>
    </r>
  </si>
  <si>
    <r>
      <rPr>
        <sz val="12"/>
        <rFont val="仿宋"/>
        <charset val="134"/>
      </rPr>
      <t>蓝色</t>
    </r>
  </si>
  <si>
    <r>
      <rPr>
        <sz val="12"/>
        <rFont val="仿宋"/>
        <charset val="134"/>
      </rPr>
      <t>长</t>
    </r>
    <r>
      <rPr>
        <sz val="12"/>
        <rFont val="Times New Roman"/>
        <charset val="134"/>
      </rPr>
      <t>17.5cm</t>
    </r>
    <r>
      <rPr>
        <sz val="12"/>
        <rFont val="仿宋"/>
        <charset val="134"/>
      </rPr>
      <t>，宽</t>
    </r>
    <r>
      <rPr>
        <sz val="12"/>
        <rFont val="Times New Roman"/>
        <charset val="134"/>
      </rPr>
      <t>9.5cm</t>
    </r>
    <r>
      <rPr>
        <sz val="12"/>
        <rFont val="仿宋"/>
        <charset val="134"/>
      </rPr>
      <t>，无菌平面型耳挂式</t>
    </r>
  </si>
  <si>
    <r>
      <rPr>
        <sz val="12"/>
        <rFont val="仿宋"/>
        <charset val="134"/>
      </rPr>
      <t>静脉输液练习模块</t>
    </r>
  </si>
  <si>
    <r>
      <rPr>
        <sz val="12"/>
        <rFont val="仿宋"/>
        <charset val="134"/>
      </rPr>
      <t>仿真皮肤，模拟回血，尺寸</t>
    </r>
    <r>
      <rPr>
        <sz val="12"/>
        <rFont val="Times New Roman"/>
        <charset val="134"/>
      </rPr>
      <t>16*12*2cm</t>
    </r>
  </si>
  <si>
    <r>
      <rPr>
        <sz val="12"/>
        <rFont val="仿宋"/>
        <charset val="134"/>
      </rPr>
      <t>注射法练习模块</t>
    </r>
  </si>
  <si>
    <r>
      <rPr>
        <sz val="12"/>
        <rFont val="仿宋"/>
        <charset val="134"/>
      </rPr>
      <t>适用于肌内注射、三角肌注射。可佩戴。尺寸</t>
    </r>
    <r>
      <rPr>
        <sz val="12"/>
        <rFont val="Times New Roman"/>
        <charset val="134"/>
      </rPr>
      <t>7*6*2cm</t>
    </r>
  </si>
  <si>
    <r>
      <rPr>
        <sz val="12"/>
        <rFont val="仿宋"/>
        <charset val="134"/>
      </rPr>
      <t>三头火针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</si>
  <si>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套</t>
    </r>
  </si>
  <si>
    <r>
      <rPr>
        <sz val="12"/>
        <rFont val="仿宋"/>
        <charset val="134"/>
      </rPr>
      <t>带铝制收纳盒</t>
    </r>
  </si>
  <si>
    <r>
      <rPr>
        <sz val="12"/>
        <rFont val="仿宋"/>
        <charset val="134"/>
      </rPr>
      <t>中医外科学</t>
    </r>
  </si>
  <si>
    <r>
      <rPr>
        <sz val="12"/>
        <rFont val="仿宋"/>
        <charset val="134"/>
      </rPr>
      <t>粗火针</t>
    </r>
  </si>
  <si>
    <r>
      <rPr>
        <sz val="12"/>
        <rFont val="Times New Roman"/>
        <charset val="134"/>
      </rPr>
      <t>0.6*40mm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套</t>
    </r>
  </si>
  <si>
    <r>
      <rPr>
        <sz val="12"/>
        <rFont val="仿宋"/>
        <charset val="134"/>
      </rPr>
      <t>细火针</t>
    </r>
  </si>
  <si>
    <r>
      <rPr>
        <sz val="12"/>
        <rFont val="Times New Roman"/>
        <charset val="134"/>
      </rPr>
      <t>0.35*40mm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套</t>
    </r>
  </si>
  <si>
    <r>
      <rPr>
        <sz val="12"/>
        <rFont val="仿宋"/>
        <charset val="134"/>
      </rPr>
      <t>叩诊锤</t>
    </r>
  </si>
  <si>
    <r>
      <rPr>
        <sz val="12"/>
        <rFont val="仿宋"/>
        <charset val="134"/>
      </rPr>
      <t>神经定位诊断学、诊断学</t>
    </r>
  </si>
  <si>
    <r>
      <rPr>
        <sz val="12"/>
        <rFont val="仿宋"/>
        <charset val="134"/>
      </rPr>
      <t>医考用背开式隔离衣</t>
    </r>
  </si>
  <si>
    <r>
      <rPr>
        <sz val="12"/>
        <rFont val="Times New Roman"/>
        <charset val="134"/>
      </rPr>
      <t>170</t>
    </r>
    <r>
      <rPr>
        <sz val="12"/>
        <rFont val="仿宋"/>
        <charset val="134"/>
      </rPr>
      <t>尺码</t>
    </r>
  </si>
  <si>
    <r>
      <rPr>
        <sz val="12"/>
        <rFont val="仿宋"/>
        <charset val="134"/>
      </rPr>
      <t>颜色：绿色；领口系带、袖口系带。背开式。纯棉材质。</t>
    </r>
  </si>
  <si>
    <r>
      <rPr>
        <sz val="12"/>
        <rFont val="仿宋"/>
        <charset val="134"/>
      </rPr>
      <t>一次性使用人体动脉血样采集器</t>
    </r>
  </si>
  <si>
    <r>
      <rPr>
        <sz val="12"/>
        <rFont val="仿宋"/>
        <charset val="134"/>
      </rPr>
      <t>指的是：动脉血气针。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毫升预设性。</t>
    </r>
  </si>
  <si>
    <r>
      <rPr>
        <sz val="12"/>
        <rFont val="仿宋"/>
        <charset val="134"/>
      </rPr>
      <t>乳胶导尿管</t>
    </r>
  </si>
  <si>
    <r>
      <rPr>
        <sz val="12"/>
        <rFont val="Times New Roman"/>
        <charset val="134"/>
      </rPr>
      <t>14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</si>
  <si>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外科学，内科学，康复学</t>
    </r>
  </si>
  <si>
    <r>
      <rPr>
        <sz val="12"/>
        <rFont val="仿宋"/>
        <charset val="134"/>
      </rPr>
      <t>热熨袋</t>
    </r>
  </si>
  <si>
    <t>20*15</t>
  </si>
  <si>
    <r>
      <rPr>
        <sz val="12"/>
        <rFont val="仿宋"/>
        <charset val="134"/>
      </rPr>
      <t>双层帆布，带拉链</t>
    </r>
  </si>
  <si>
    <r>
      <rPr>
        <sz val="12"/>
        <rFont val="仿宋"/>
        <charset val="134"/>
      </rPr>
      <t>王不留行耳压贴</t>
    </r>
  </si>
  <si>
    <r>
      <rPr>
        <sz val="12"/>
        <rFont val="Times New Roman"/>
        <charset val="134"/>
      </rPr>
      <t>600</t>
    </r>
    <r>
      <rPr>
        <sz val="12"/>
        <rFont val="仿宋"/>
        <charset val="134"/>
      </rPr>
      <t>贴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</si>
  <si>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王不留行籽，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籽，透气胶布方形，每贴胶布尺寸</t>
    </r>
    <r>
      <rPr>
        <sz val="12"/>
        <rFont val="Times New Roman"/>
        <charset val="134"/>
      </rPr>
      <t>7*7</t>
    </r>
  </si>
  <si>
    <r>
      <rPr>
        <sz val="12"/>
        <rFont val="Times New Roman"/>
        <charset val="134"/>
      </rPr>
      <t>400</t>
    </r>
    <r>
      <rPr>
        <sz val="12"/>
        <rFont val="仿宋"/>
        <charset val="134"/>
      </rPr>
      <t>贴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</si>
  <si>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王不留行籽，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籽，透气胶布方形，每贴胶布尺寸</t>
    </r>
    <r>
      <rPr>
        <sz val="12"/>
        <rFont val="Times New Roman"/>
        <charset val="134"/>
      </rPr>
      <t>7*7</t>
    </r>
  </si>
  <si>
    <r>
      <rPr>
        <sz val="12"/>
        <rFont val="仿宋"/>
        <charset val="134"/>
      </rPr>
      <t>弯头镊子</t>
    </r>
  </si>
  <si>
    <r>
      <rPr>
        <sz val="12"/>
        <rFont val="仿宋"/>
        <charset val="134"/>
      </rPr>
      <t>长度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厘米左右</t>
    </r>
  </si>
  <si>
    <r>
      <rPr>
        <sz val="12"/>
        <rFont val="仿宋"/>
        <charset val="134"/>
      </rPr>
      <t>艾条灭火筒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</si>
  <si>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7cm</t>
    </r>
    <r>
      <rPr>
        <sz val="12"/>
        <rFont val="仿宋"/>
        <charset val="134"/>
      </rPr>
      <t>左右；长</t>
    </r>
    <r>
      <rPr>
        <sz val="12"/>
        <rFont val="Times New Roman"/>
        <charset val="134"/>
      </rPr>
      <t>22cm</t>
    </r>
  </si>
  <si>
    <r>
      <rPr>
        <sz val="12"/>
        <rFont val="仿宋"/>
        <charset val="134"/>
      </rPr>
      <t>有盖，不锈钢材质</t>
    </r>
  </si>
  <si>
    <r>
      <rPr>
        <sz val="12"/>
        <rFont val="仿宋"/>
        <charset val="134"/>
      </rPr>
      <t>虎符铜砭刮痧版</t>
    </r>
  </si>
  <si>
    <r>
      <rPr>
        <sz val="12"/>
        <rFont val="仿宋"/>
        <charset val="134"/>
      </rPr>
      <t>长</t>
    </r>
    <r>
      <rPr>
        <sz val="12"/>
        <rFont val="Times New Roman"/>
        <charset val="134"/>
      </rPr>
      <t>125mm</t>
    </r>
    <r>
      <rPr>
        <sz val="12"/>
        <rFont val="仿宋"/>
        <charset val="134"/>
      </rPr>
      <t>左右，宽</t>
    </r>
    <r>
      <rPr>
        <sz val="12"/>
        <rFont val="Times New Roman"/>
        <charset val="134"/>
      </rPr>
      <t>3cm</t>
    </r>
    <r>
      <rPr>
        <sz val="12"/>
        <rFont val="仿宋"/>
        <charset val="134"/>
      </rPr>
      <t>左右</t>
    </r>
  </si>
  <si>
    <r>
      <rPr>
        <sz val="12"/>
        <rFont val="仿宋"/>
        <charset val="134"/>
      </rPr>
      <t>铜质，虎符形状</t>
    </r>
  </si>
  <si>
    <r>
      <rPr>
        <sz val="12"/>
        <rFont val="仿宋"/>
        <charset val="134"/>
      </rPr>
      <t>长</t>
    </r>
    <r>
      <rPr>
        <sz val="12"/>
        <rFont val="Times New Roman"/>
        <charset val="134"/>
      </rPr>
      <t>180mm</t>
    </r>
    <r>
      <rPr>
        <sz val="12"/>
        <rFont val="仿宋"/>
        <charset val="134"/>
      </rPr>
      <t>左右，宽</t>
    </r>
    <r>
      <rPr>
        <sz val="12"/>
        <rFont val="Times New Roman"/>
        <charset val="134"/>
      </rPr>
      <t>4cm</t>
    </r>
    <r>
      <rPr>
        <sz val="12"/>
        <rFont val="仿宋"/>
        <charset val="134"/>
      </rPr>
      <t>左右</t>
    </r>
  </si>
  <si>
    <r>
      <rPr>
        <sz val="12"/>
        <rFont val="仿宋"/>
        <charset val="134"/>
      </rPr>
      <t>淋巴水肿上下肢套装短拉伸低弹力压力绷带套盒</t>
    </r>
  </si>
  <si>
    <r>
      <rPr>
        <sz val="12"/>
        <rFont val="仿宋"/>
        <charset val="134"/>
      </rPr>
      <t>每套包括上肢和下肢</t>
    </r>
  </si>
  <si>
    <r>
      <rPr>
        <sz val="12"/>
        <rFont val="仿宋"/>
        <charset val="134"/>
      </rPr>
      <t>康复评定学</t>
    </r>
  </si>
  <si>
    <r>
      <rPr>
        <sz val="12"/>
        <rFont val="仿宋"/>
        <charset val="134"/>
      </rPr>
      <t>压力绷带</t>
    </r>
  </si>
  <si>
    <r>
      <rPr>
        <sz val="12"/>
        <rFont val="Times New Roman"/>
        <charset val="134"/>
      </rPr>
      <t>6cmx5m,1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</si>
  <si>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8cmx5m,1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</si>
  <si>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10cmx5m,1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</si>
  <si>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12x5m,1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</si>
  <si>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8cmx15m(3R),1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</si>
  <si>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聚酯衬垫</t>
    </r>
  </si>
  <si>
    <r>
      <rPr>
        <sz val="12"/>
        <rFont val="Times New Roman"/>
        <charset val="134"/>
      </rPr>
      <t>10cmx15m(3R),1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</si>
  <si>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15cmx3m,1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</si>
  <si>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10cmx3m,1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</si>
  <si>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透气胶带</t>
    </r>
  </si>
  <si>
    <r>
      <rPr>
        <sz val="12"/>
        <rFont val="Times New Roman"/>
        <charset val="134"/>
      </rPr>
      <t>5cmx10m,1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</si>
  <si>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平衡软榻垫</t>
    </r>
  </si>
  <si>
    <t>50*40*6</t>
  </si>
  <si>
    <r>
      <rPr>
        <sz val="12"/>
        <rFont val="仿宋"/>
        <charset val="134"/>
      </rPr>
      <t>体操棒</t>
    </r>
  </si>
  <si>
    <r>
      <rPr>
        <sz val="12"/>
        <rFont val="Times New Roman"/>
        <charset val="134"/>
      </rPr>
      <t>104cm</t>
    </r>
    <r>
      <rPr>
        <sz val="12"/>
        <rFont val="仿宋"/>
        <charset val="134"/>
      </rPr>
      <t>长</t>
    </r>
  </si>
  <si>
    <r>
      <rPr>
        <sz val="12"/>
        <rFont val="仿宋"/>
        <charset val="134"/>
      </rPr>
      <t>木钉插板</t>
    </r>
  </si>
  <si>
    <r>
      <rPr>
        <sz val="12"/>
        <rFont val="仿宋"/>
        <charset val="134"/>
      </rPr>
      <t>每套包括大中小三个型号</t>
    </r>
  </si>
  <si>
    <r>
      <rPr>
        <sz val="12"/>
        <rFont val="仿宋"/>
        <charset val="134"/>
      </rPr>
      <t>作业治疗学</t>
    </r>
  </si>
  <si>
    <r>
      <rPr>
        <sz val="12"/>
        <rFont val="仿宋"/>
        <charset val="134"/>
      </rPr>
      <t>铁棍插板</t>
    </r>
  </si>
  <si>
    <r>
      <rPr>
        <sz val="12"/>
        <rFont val="仿宋"/>
        <charset val="134"/>
      </rPr>
      <t>全身解剖骨骼模型教具</t>
    </r>
  </si>
  <si>
    <t>85cm</t>
  </si>
  <si>
    <r>
      <rPr>
        <sz val="12"/>
        <rFont val="仿宋"/>
        <charset val="134"/>
      </rPr>
      <t>经络腧穴学</t>
    </r>
  </si>
  <si>
    <r>
      <rPr>
        <sz val="12"/>
        <rFont val="仿宋"/>
        <charset val="134"/>
      </rPr>
      <t>肌肉效贴布</t>
    </r>
  </si>
  <si>
    <r>
      <rPr>
        <sz val="12"/>
        <rFont val="Times New Roman"/>
        <charset val="134"/>
      </rPr>
      <t>5cm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*5m</t>
    </r>
    <r>
      <rPr>
        <sz val="12"/>
        <rFont val="仿宋"/>
        <charset val="134"/>
      </rPr>
      <t>长</t>
    </r>
  </si>
  <si>
    <r>
      <rPr>
        <sz val="12"/>
        <rFont val="仿宋"/>
        <charset val="134"/>
      </rPr>
      <t>运动创伤学、肌肉骨骼康复学</t>
    </r>
  </si>
  <si>
    <r>
      <rPr>
        <sz val="12"/>
        <rFont val="仿宋"/>
        <charset val="134"/>
      </rPr>
      <t>白贴布</t>
    </r>
  </si>
  <si>
    <r>
      <rPr>
        <sz val="12"/>
        <rFont val="Times New Roman"/>
        <charset val="134"/>
      </rPr>
      <t>5cm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*10m</t>
    </r>
    <r>
      <rPr>
        <sz val="12"/>
        <rFont val="仿宋"/>
        <charset val="134"/>
      </rPr>
      <t>长</t>
    </r>
  </si>
  <si>
    <r>
      <rPr>
        <sz val="12"/>
        <rFont val="Times New Roman"/>
        <charset val="134"/>
      </rPr>
      <t>2.5cm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*10m</t>
    </r>
    <r>
      <rPr>
        <sz val="12"/>
        <rFont val="仿宋"/>
        <charset val="134"/>
      </rPr>
      <t>长</t>
    </r>
  </si>
  <si>
    <r>
      <rPr>
        <sz val="12"/>
        <rFont val="仿宋"/>
        <charset val="134"/>
      </rPr>
      <t>皮肤膜</t>
    </r>
  </si>
  <si>
    <r>
      <rPr>
        <sz val="12"/>
        <rFont val="Times New Roman"/>
        <charset val="134"/>
      </rPr>
      <t>6cm</t>
    </r>
    <r>
      <rPr>
        <sz val="12"/>
        <rFont val="仿宋"/>
        <charset val="134"/>
      </rPr>
      <t>宽</t>
    </r>
    <r>
      <rPr>
        <sz val="12"/>
        <rFont val="Times New Roman"/>
        <charset val="134"/>
      </rPr>
      <t>*20m</t>
    </r>
    <r>
      <rPr>
        <sz val="12"/>
        <rFont val="仿宋"/>
        <charset val="134"/>
      </rPr>
      <t>长</t>
    </r>
  </si>
  <si>
    <t>185*90cm(20mm)</t>
  </si>
  <si>
    <r>
      <rPr>
        <sz val="12"/>
        <rFont val="仿宋"/>
        <charset val="134"/>
      </rPr>
      <t>医用酒精消毒棉球</t>
    </r>
  </si>
  <si>
    <r>
      <rPr>
        <sz val="12"/>
        <rFont val="Times New Roman"/>
        <charset val="134"/>
      </rPr>
      <t>90</t>
    </r>
    <r>
      <rPr>
        <sz val="12"/>
        <rFont val="仿宋"/>
        <charset val="134"/>
      </rPr>
      <t>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</si>
  <si>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刺法灸法、传统康复方法、针灸学</t>
    </r>
  </si>
  <si>
    <r>
      <rPr>
        <sz val="12"/>
        <rFont val="仿宋"/>
        <charset val="134"/>
      </rPr>
      <t>艾条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</si>
  <si>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</si>
  <si>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清艾条</t>
    </r>
  </si>
  <si>
    <r>
      <rPr>
        <sz val="12"/>
        <rFont val="仿宋"/>
        <charset val="134"/>
      </rPr>
      <t>刺法灸法</t>
    </r>
  </si>
  <si>
    <r>
      <rPr>
        <sz val="12"/>
        <rFont val="仿宋"/>
        <charset val="134"/>
      </rPr>
      <t>一次性无菌针灸针</t>
    </r>
  </si>
  <si>
    <r>
      <rPr>
        <sz val="12"/>
        <rFont val="Times New Roman"/>
        <charset val="134"/>
      </rPr>
      <t>0.35*75mm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</si>
  <si>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铜柄针，针身为不锈钢，每支独立包装，</t>
    </r>
  </si>
  <si>
    <r>
      <rPr>
        <sz val="12"/>
        <rFont val="仿宋"/>
        <charset val="134"/>
      </rPr>
      <t>针灸实训</t>
    </r>
  </si>
  <si>
    <r>
      <rPr>
        <sz val="12"/>
        <rFont val="Times New Roman"/>
        <charset val="134"/>
      </rPr>
      <t>0.35*25mm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</si>
  <si>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0.35*40mm 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</si>
  <si>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小号，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</si>
  <si>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大号，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</si>
  <si>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皮肤针</t>
    </r>
  </si>
  <si>
    <r>
      <rPr>
        <sz val="12"/>
        <rFont val="仿宋"/>
        <charset val="134"/>
      </rPr>
      <t>软柄</t>
    </r>
  </si>
  <si>
    <r>
      <rPr>
        <sz val="12"/>
        <rFont val="仿宋"/>
        <charset val="134"/>
      </rPr>
      <t>硬柄（单头）</t>
    </r>
  </si>
  <si>
    <r>
      <rPr>
        <sz val="12"/>
        <rFont val="仿宋"/>
        <charset val="134"/>
      </rPr>
      <t>玻璃火罐</t>
    </r>
  </si>
  <si>
    <r>
      <rPr>
        <sz val="12"/>
        <rFont val="仿宋"/>
        <charset val="134"/>
      </rPr>
      <t>每套包括大中小三个型号各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个</t>
    </r>
  </si>
  <si>
    <r>
      <rPr>
        <sz val="12"/>
        <rFont val="仿宋"/>
        <charset val="134"/>
      </rPr>
      <t>酒精灯</t>
    </r>
  </si>
  <si>
    <r>
      <rPr>
        <sz val="12"/>
        <rFont val="仿宋"/>
        <charset val="134"/>
      </rPr>
      <t>拔罐点火棒</t>
    </r>
  </si>
  <si>
    <r>
      <rPr>
        <sz val="12"/>
        <rFont val="Times New Roman"/>
        <charset val="134"/>
      </rPr>
      <t>25cm</t>
    </r>
    <r>
      <rPr>
        <sz val="12"/>
        <rFont val="仿宋"/>
        <charset val="134"/>
      </rPr>
      <t>长</t>
    </r>
  </si>
  <si>
    <r>
      <rPr>
        <sz val="12"/>
        <rFont val="仿宋"/>
        <charset val="134"/>
      </rPr>
      <t>刮痧板</t>
    </r>
  </si>
  <si>
    <r>
      <rPr>
        <sz val="12"/>
        <rFont val="仿宋"/>
        <charset val="134"/>
      </rPr>
      <t>芒针</t>
    </r>
  </si>
  <si>
    <r>
      <rPr>
        <sz val="12"/>
        <rFont val="Times New Roman"/>
        <charset val="134"/>
      </rPr>
      <t>4.5</t>
    </r>
    <r>
      <rPr>
        <sz val="12"/>
        <rFont val="仿宋"/>
        <charset val="134"/>
      </rPr>
      <t>寸</t>
    </r>
  </si>
  <si>
    <r>
      <rPr>
        <sz val="12"/>
        <rFont val="仿宋"/>
        <charset val="134"/>
      </rPr>
      <t>穴位贴敷贴</t>
    </r>
  </si>
  <si>
    <r>
      <rPr>
        <sz val="12"/>
        <rFont val="仿宋"/>
        <charset val="134"/>
      </rPr>
      <t>石膏绷带</t>
    </r>
  </si>
  <si>
    <t>10cm*460cm</t>
  </si>
  <si>
    <r>
      <rPr>
        <sz val="12"/>
        <rFont val="仿宋"/>
        <charset val="134"/>
      </rPr>
      <t>中医骨伤科学</t>
    </r>
  </si>
  <si>
    <r>
      <rPr>
        <sz val="12"/>
        <rFont val="仿宋"/>
        <charset val="134"/>
      </rPr>
      <t>石膏衬垫</t>
    </r>
  </si>
  <si>
    <r>
      <rPr>
        <sz val="12"/>
        <rFont val="仿宋"/>
        <charset val="134"/>
      </rPr>
      <t>魔术贴（带胶勾面）</t>
    </r>
  </si>
  <si>
    <r>
      <rPr>
        <sz val="12"/>
        <rFont val="仿宋"/>
        <charset val="134"/>
      </rPr>
      <t>魔术贴（毛面）</t>
    </r>
  </si>
  <si>
    <r>
      <rPr>
        <sz val="12"/>
        <rFont val="仿宋"/>
        <charset val="134"/>
      </rPr>
      <t>包边条（带背胶）</t>
    </r>
  </si>
  <si>
    <r>
      <rPr>
        <sz val="12"/>
        <rFont val="Times New Roman"/>
        <charset val="134"/>
      </rPr>
      <t>2.5</t>
    </r>
    <r>
      <rPr>
        <sz val="12"/>
        <rFont val="仿宋"/>
        <charset val="134"/>
      </rPr>
      <t>公分宽</t>
    </r>
    <r>
      <rPr>
        <sz val="12"/>
        <rFont val="Times New Roman"/>
        <charset val="134"/>
      </rPr>
      <t>×25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盘</t>
    </r>
  </si>
  <si>
    <r>
      <rPr>
        <sz val="12"/>
        <rFont val="仿宋"/>
        <charset val="134"/>
      </rPr>
      <t>背心式黄色垃圾袋</t>
    </r>
  </si>
  <si>
    <r>
      <rPr>
        <sz val="12"/>
        <rFont val="Times New Roman"/>
        <charset val="134"/>
      </rPr>
      <t>42*48cm,100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捆</t>
    </r>
  </si>
  <si>
    <r>
      <rPr>
        <sz val="12"/>
        <rFont val="仿宋"/>
        <charset val="134"/>
      </rPr>
      <t>捆</t>
    </r>
  </si>
  <si>
    <r>
      <rPr>
        <sz val="12"/>
        <rFont val="仿宋"/>
        <charset val="134"/>
      </rPr>
      <t>加厚</t>
    </r>
  </si>
  <si>
    <r>
      <rPr>
        <sz val="12"/>
        <rFont val="仿宋"/>
        <charset val="134"/>
      </rPr>
      <t>各实训</t>
    </r>
  </si>
  <si>
    <r>
      <rPr>
        <sz val="12"/>
        <rFont val="仿宋"/>
        <charset val="134"/>
      </rPr>
      <t>宫颈活检钳</t>
    </r>
  </si>
  <si>
    <t>18cm</t>
  </si>
  <si>
    <r>
      <rPr>
        <sz val="12"/>
        <rFont val="仿宋"/>
        <charset val="134"/>
      </rPr>
      <t>妇产科学</t>
    </r>
  </si>
  <si>
    <r>
      <rPr>
        <sz val="12"/>
        <rFont val="仿宋"/>
        <charset val="134"/>
      </rPr>
      <t>节育器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</si>
  <si>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</si>
  <si>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O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</si>
  <si>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医用剪刀</t>
    </r>
  </si>
  <si>
    <r>
      <rPr>
        <sz val="12"/>
        <rFont val="Times New Roman"/>
        <charset val="134"/>
      </rPr>
      <t>18cm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把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</si>
  <si>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医用输液盒摆药盒</t>
    </r>
  </si>
  <si>
    <t>13*30*8.5</t>
  </si>
  <si>
    <r>
      <rPr>
        <sz val="12"/>
        <rFont val="仿宋"/>
        <charset val="134"/>
      </rPr>
      <t>白色透明加厚，带隔板</t>
    </r>
  </si>
  <si>
    <r>
      <rPr>
        <sz val="12"/>
        <rFont val="仿宋"/>
        <charset val="134"/>
      </rPr>
      <t>筋膜棒</t>
    </r>
  </si>
  <si>
    <r>
      <rPr>
        <sz val="12"/>
        <rFont val="仿宋"/>
        <charset val="134"/>
      </rPr>
      <t>输液器上补下取收纳筐</t>
    </r>
  </si>
  <si>
    <t>23*23*23cm</t>
  </si>
  <si>
    <r>
      <rPr>
        <sz val="12"/>
        <rFont val="仿宋"/>
        <charset val="134"/>
      </rPr>
      <t>不锈钢托盘</t>
    </r>
  </si>
  <si>
    <r>
      <rPr>
        <sz val="12"/>
        <rFont val="Times New Roman"/>
        <charset val="134"/>
      </rPr>
      <t>31mm*21mm*4mm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304</t>
    </r>
    <r>
      <rPr>
        <sz val="12"/>
        <rFont val="仿宋"/>
        <charset val="134"/>
      </rPr>
      <t>不锈钢</t>
    </r>
  </si>
  <si>
    <t>60</t>
  </si>
  <si>
    <r>
      <rPr>
        <sz val="12"/>
        <rFont val="仿宋"/>
        <charset val="134"/>
      </rPr>
      <t>微生物与免疫学</t>
    </r>
  </si>
  <si>
    <r>
      <rPr>
        <sz val="12"/>
        <rFont val="仿宋"/>
        <charset val="134"/>
      </rPr>
      <t>医学形态实验室</t>
    </r>
  </si>
  <si>
    <r>
      <rPr>
        <sz val="12"/>
        <rFont val="仿宋"/>
        <charset val="134"/>
      </rPr>
      <t>不锈钢试管架</t>
    </r>
  </si>
  <si>
    <r>
      <rPr>
        <sz val="12"/>
        <rFont val="Times New Roman"/>
        <charset val="134"/>
      </rPr>
      <t>5*10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孔</t>
    </r>
  </si>
  <si>
    <t>45</t>
  </si>
  <si>
    <r>
      <rPr>
        <sz val="12"/>
        <rFont val="仿宋"/>
        <charset val="134"/>
      </rPr>
      <t>孔距</t>
    </r>
    <r>
      <rPr>
        <sz val="12"/>
        <rFont val="Times New Roman"/>
        <charset val="134"/>
      </rPr>
      <t>1.8cm 304</t>
    </r>
    <r>
      <rPr>
        <sz val="12"/>
        <rFont val="仿宋"/>
        <charset val="134"/>
      </rPr>
      <t>不锈钢</t>
    </r>
  </si>
  <si>
    <r>
      <rPr>
        <sz val="12"/>
        <rFont val="Times New Roman"/>
        <charset val="134"/>
      </rPr>
      <t>4*10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孔</t>
    </r>
  </si>
  <si>
    <r>
      <rPr>
        <sz val="12"/>
        <rFont val="仿宋"/>
        <charset val="134"/>
      </rPr>
      <t>白色试管架</t>
    </r>
  </si>
  <si>
    <r>
      <rPr>
        <sz val="12"/>
        <rFont val="Times New Roman"/>
        <charset val="134"/>
      </rPr>
      <t>10*5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孔</t>
    </r>
  </si>
  <si>
    <r>
      <rPr>
        <sz val="12"/>
        <rFont val="仿宋"/>
        <charset val="134"/>
      </rPr>
      <t>孔距</t>
    </r>
    <r>
      <rPr>
        <sz val="12"/>
        <rFont val="Times New Roman"/>
        <charset val="134"/>
      </rPr>
      <t>1.7cm</t>
    </r>
  </si>
  <si>
    <r>
      <rPr>
        <sz val="12"/>
        <rFont val="仿宋"/>
        <charset val="134"/>
      </rPr>
      <t>塑料试管架</t>
    </r>
  </si>
  <si>
    <t>50ml</t>
  </si>
  <si>
    <r>
      <rPr>
        <sz val="12"/>
        <rFont val="仿宋"/>
        <charset val="134"/>
      </rPr>
      <t>常用医学形态实验技术</t>
    </r>
  </si>
  <si>
    <r>
      <rPr>
        <sz val="12"/>
        <rFont val="仿宋"/>
        <charset val="134"/>
      </rPr>
      <t>不锈钢接种棒</t>
    </r>
  </si>
  <si>
    <r>
      <rPr>
        <sz val="12"/>
        <rFont val="Times New Roman"/>
        <charset val="134"/>
      </rPr>
      <t>22cm/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</si>
  <si>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单头单面磨砂载玻片</t>
    </r>
    <r>
      <rPr>
        <sz val="12"/>
        <rFont val="Times New Roman"/>
        <charset val="134"/>
      </rPr>
      <t>7105</t>
    </r>
  </si>
  <si>
    <r>
      <rPr>
        <sz val="12"/>
        <rFont val="Times New Roman"/>
        <charset val="134"/>
      </rPr>
      <t>25.4*76.2mm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</si>
  <si>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厚度</t>
    </r>
    <r>
      <rPr>
        <sz val="12"/>
        <rFont val="Times New Roman"/>
        <charset val="134"/>
      </rPr>
      <t>1.0-1.2mm</t>
    </r>
  </si>
  <si>
    <r>
      <rPr>
        <sz val="12"/>
        <rFont val="仿宋"/>
        <charset val="134"/>
      </rPr>
      <t>粘附载玻片</t>
    </r>
  </si>
  <si>
    <r>
      <rPr>
        <sz val="12"/>
        <rFont val="Times New Roman"/>
        <charset val="134"/>
      </rPr>
      <t>40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</si>
  <si>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正电荷防脱</t>
    </r>
  </si>
  <si>
    <r>
      <rPr>
        <sz val="12"/>
        <rFont val="Times New Roman"/>
        <charset val="134"/>
      </rPr>
      <t>2cm*3cm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</si>
  <si>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24mm*50mm</t>
  </si>
  <si>
    <r>
      <rPr>
        <sz val="12"/>
        <rFont val="Times New Roman"/>
        <charset val="134"/>
      </rPr>
      <t>20mm*20mm,10</t>
    </r>
    <r>
      <rPr>
        <sz val="12"/>
        <rFont val="仿宋"/>
        <charset val="134"/>
      </rPr>
      <t>小盒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条</t>
    </r>
  </si>
  <si>
    <r>
      <rPr>
        <sz val="12"/>
        <rFont val="仿宋"/>
        <charset val="134"/>
      </rPr>
      <t>医学细胞生物学</t>
    </r>
  </si>
  <si>
    <r>
      <rPr>
        <sz val="12"/>
        <rFont val="仿宋"/>
        <charset val="134"/>
      </rPr>
      <t>黄色医疗废物包装袋</t>
    </r>
  </si>
  <si>
    <t xml:space="preserve">80*90cm  </t>
  </si>
  <si>
    <t>0.6</t>
  </si>
  <si>
    <r>
      <rPr>
        <sz val="12"/>
        <rFont val="Times New Roman"/>
        <charset val="134"/>
      </rPr>
      <t>70L</t>
    </r>
    <r>
      <rPr>
        <sz val="12"/>
        <rFont val="仿宋"/>
        <charset val="134"/>
      </rPr>
      <t>手提式</t>
    </r>
  </si>
  <si>
    <r>
      <rPr>
        <sz val="12"/>
        <rFont val="仿宋"/>
        <charset val="134"/>
      </rPr>
      <t>医疗废物灭菌锅生物垃圾袋</t>
    </r>
  </si>
  <si>
    <t>61*80cm</t>
  </si>
  <si>
    <t>4.5</t>
  </si>
  <si>
    <r>
      <rPr>
        <sz val="12"/>
        <rFont val="仿宋"/>
        <charset val="134"/>
      </rPr>
      <t>平口耐高温高压</t>
    </r>
  </si>
  <si>
    <r>
      <rPr>
        <sz val="12"/>
        <rFont val="仿宋"/>
        <charset val="134"/>
      </rPr>
      <t>全套玻璃酒精灯</t>
    </r>
  </si>
  <si>
    <t>150ml</t>
  </si>
  <si>
    <r>
      <rPr>
        <sz val="12"/>
        <rFont val="仿宋"/>
        <charset val="134"/>
      </rPr>
      <t>加厚玻璃安全耐高温，加热酒精灯含灯芯</t>
    </r>
  </si>
  <si>
    <r>
      <rPr>
        <sz val="12"/>
        <rFont val="仿宋"/>
        <charset val="134"/>
      </rPr>
      <t>玻璃滴瓶</t>
    </r>
  </si>
  <si>
    <t>60ml</t>
  </si>
  <si>
    <t>3.5</t>
  </si>
  <si>
    <r>
      <rPr>
        <sz val="12"/>
        <rFont val="仿宋"/>
        <charset val="134"/>
      </rPr>
      <t>棕色红胶头滴瓶耐酸碱</t>
    </r>
  </si>
  <si>
    <r>
      <rPr>
        <sz val="12"/>
        <rFont val="仿宋"/>
        <charset val="134"/>
      </rPr>
      <t>一次性塑料培养皿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</si>
  <si>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90mm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</si>
  <si>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370</t>
  </si>
  <si>
    <r>
      <rPr>
        <sz val="12"/>
        <rFont val="仿宋"/>
        <charset val="134"/>
      </rPr>
      <t>加厚材质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透明度高</t>
    </r>
    <r>
      <rPr>
        <sz val="12"/>
        <rFont val="Times New Roman"/>
        <charset val="134"/>
      </rPr>
      <t xml:space="preserve"> EO</t>
    </r>
    <r>
      <rPr>
        <sz val="12"/>
        <rFont val="仿宋"/>
        <charset val="134"/>
      </rPr>
      <t>灭菌</t>
    </r>
  </si>
  <si>
    <r>
      <rPr>
        <sz val="12"/>
        <rFont val="仿宋"/>
        <charset val="134"/>
      </rPr>
      <t>直径</t>
    </r>
    <r>
      <rPr>
        <sz val="12"/>
        <rFont val="Times New Roman"/>
        <charset val="134"/>
      </rPr>
      <t>150mm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</si>
  <si>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375</t>
  </si>
  <si>
    <r>
      <rPr>
        <sz val="12"/>
        <rFont val="仿宋"/>
        <charset val="134"/>
      </rPr>
      <t>锥形硅胶塞</t>
    </r>
  </si>
  <si>
    <t>0.9*1.3*2.5cm</t>
  </si>
  <si>
    <t>0.8</t>
  </si>
  <si>
    <r>
      <rPr>
        <sz val="12"/>
        <rFont val="仿宋"/>
        <charset val="134"/>
      </rPr>
      <t>耐高温</t>
    </r>
  </si>
  <si>
    <r>
      <rPr>
        <sz val="12"/>
        <rFont val="仿宋"/>
        <charset val="134"/>
      </rPr>
      <t>医用镊子</t>
    </r>
  </si>
  <si>
    <r>
      <rPr>
        <sz val="12"/>
        <rFont val="仿宋"/>
        <charset val="134"/>
      </rPr>
      <t>带齿直圆头，长</t>
    </r>
    <r>
      <rPr>
        <sz val="12"/>
        <rFont val="Times New Roman"/>
        <charset val="134"/>
      </rPr>
      <t>125mm</t>
    </r>
  </si>
  <si>
    <t>12</t>
  </si>
  <si>
    <r>
      <rPr>
        <sz val="12"/>
        <rFont val="仿宋"/>
        <charset val="134"/>
      </rPr>
      <t>一次性医用棉签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</si>
  <si>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</si>
  <si>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无菌单支独立包装</t>
    </r>
  </si>
  <si>
    <r>
      <rPr>
        <sz val="12"/>
        <rFont val="仿宋"/>
        <charset val="134"/>
      </rPr>
      <t>玻璃纸</t>
    </r>
  </si>
  <si>
    <r>
      <rPr>
        <sz val="12"/>
        <rFont val="Times New Roman"/>
        <charset val="134"/>
      </rPr>
      <t>2.3</t>
    </r>
    <r>
      <rPr>
        <sz val="12"/>
        <rFont val="仿宋"/>
        <charset val="134"/>
      </rPr>
      <t>丝</t>
    </r>
    <r>
      <rPr>
        <sz val="12"/>
        <rFont val="Times New Roman"/>
        <charset val="134"/>
      </rPr>
      <t>90cm*50m</t>
    </r>
  </si>
  <si>
    <r>
      <rPr>
        <sz val="12"/>
        <rFont val="仿宋"/>
        <charset val="134"/>
      </rPr>
      <t>黄纸</t>
    </r>
  </si>
  <si>
    <r>
      <rPr>
        <sz val="12"/>
        <rFont val="仿宋"/>
        <charset val="134"/>
      </rPr>
      <t>厚度</t>
    </r>
    <r>
      <rPr>
        <sz val="12"/>
        <rFont val="Times New Roman"/>
        <charset val="134"/>
      </rPr>
      <t>150g-450g</t>
    </r>
  </si>
  <si>
    <r>
      <rPr>
        <sz val="12"/>
        <rFont val="仿宋"/>
        <charset val="134"/>
      </rPr>
      <t>一次性血清移液管</t>
    </r>
  </si>
  <si>
    <t>0.5</t>
  </si>
  <si>
    <r>
      <rPr>
        <sz val="12"/>
        <rFont val="仿宋"/>
        <charset val="134"/>
      </rPr>
      <t>无菌独立包装</t>
    </r>
  </si>
  <si>
    <r>
      <rPr>
        <sz val="12"/>
        <rFont val="仿宋"/>
        <charset val="134"/>
      </rPr>
      <t>手动助理移液器</t>
    </r>
  </si>
  <si>
    <t>1-5ml</t>
  </si>
  <si>
    <t>220</t>
  </si>
  <si>
    <r>
      <rPr>
        <sz val="12"/>
        <rFont val="仿宋"/>
        <charset val="134"/>
      </rPr>
      <t>碘伏消毒液（棉棒装）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</si>
  <si>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</si>
  <si>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 xml:space="preserve"> 6.5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</si>
  <si>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2"/>
        <rFont val="仿宋"/>
        <charset val="134"/>
      </rPr>
      <t>一次性使用末梢采血针</t>
    </r>
  </si>
  <si>
    <r>
      <rPr>
        <sz val="12"/>
        <rFont val="仿宋"/>
        <charset val="134"/>
      </rPr>
      <t>无菌</t>
    </r>
    <r>
      <rPr>
        <sz val="12"/>
        <rFont val="Times New Roman"/>
        <charset val="134"/>
      </rPr>
      <t xml:space="preserve"> 28G I</t>
    </r>
    <r>
      <rPr>
        <sz val="12"/>
        <rFont val="仿宋"/>
        <charset val="134"/>
      </rPr>
      <t>型</t>
    </r>
  </si>
  <si>
    <r>
      <rPr>
        <sz val="12"/>
        <rFont val="仿宋"/>
        <charset val="134"/>
      </rPr>
      <t>一次性无菌牙签</t>
    </r>
  </si>
  <si>
    <r>
      <rPr>
        <sz val="12"/>
        <rFont val="Times New Roman"/>
        <charset val="134"/>
      </rPr>
      <t>2000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</si>
  <si>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18</t>
  </si>
  <si>
    <r>
      <rPr>
        <sz val="12"/>
        <rFont val="仿宋"/>
        <charset val="134"/>
      </rPr>
      <t>独立单支膜包</t>
    </r>
  </si>
  <si>
    <r>
      <rPr>
        <sz val="12"/>
        <rFont val="仿宋"/>
        <charset val="134"/>
      </rPr>
      <t>精品无粉绿色芦荟乳胶手套</t>
    </r>
    <r>
      <rPr>
        <sz val="12"/>
        <rFont val="Times New Roman"/>
        <charset val="134"/>
      </rPr>
      <t xml:space="preserve">
</t>
    </r>
  </si>
  <si>
    <r>
      <rPr>
        <sz val="12"/>
        <rFont val="仿宋"/>
        <charset val="134"/>
      </rPr>
      <t>小号，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</si>
  <si>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中号，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</si>
  <si>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医用外科口罩</t>
    </r>
  </si>
  <si>
    <r>
      <rPr>
        <sz val="12"/>
        <rFont val="Times New Roman"/>
        <charset val="134"/>
      </rPr>
      <t>25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盒，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盒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</si>
  <si>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独立包装</t>
    </r>
    <r>
      <rPr>
        <sz val="12"/>
        <rFont val="Times New Roman"/>
        <charset val="134"/>
      </rPr>
      <t>I</t>
    </r>
    <r>
      <rPr>
        <sz val="12"/>
        <rFont val="仿宋"/>
        <charset val="134"/>
      </rPr>
      <t>型长方形</t>
    </r>
    <r>
      <rPr>
        <sz val="12"/>
        <rFont val="Times New Roman"/>
        <charset val="134"/>
      </rPr>
      <t>17cm*17cm</t>
    </r>
  </si>
  <si>
    <r>
      <rPr>
        <sz val="12"/>
        <rFont val="仿宋"/>
        <charset val="134"/>
      </rPr>
      <t>纸绳</t>
    </r>
  </si>
  <si>
    <t>16</t>
  </si>
  <si>
    <r>
      <rPr>
        <sz val="12"/>
        <rFont val="仿宋"/>
        <charset val="134"/>
      </rPr>
      <t>玻璃涂布棒</t>
    </r>
  </si>
  <si>
    <r>
      <rPr>
        <sz val="12"/>
        <rFont val="仿宋"/>
        <charset val="134"/>
      </rPr>
      <t>三角型</t>
    </r>
  </si>
  <si>
    <t>5</t>
  </si>
  <si>
    <r>
      <rPr>
        <sz val="12"/>
        <rFont val="仿宋"/>
        <charset val="134"/>
      </rPr>
      <t>食品微生物学</t>
    </r>
  </si>
  <si>
    <r>
      <rPr>
        <sz val="12"/>
        <rFont val="仿宋"/>
        <charset val="134"/>
      </rPr>
      <t>一次性使用无菌注射器</t>
    </r>
  </si>
  <si>
    <t>0.7</t>
  </si>
  <si>
    <r>
      <rPr>
        <sz val="12"/>
        <rFont val="仿宋"/>
        <charset val="134"/>
      </rPr>
      <t>医用纱布块</t>
    </r>
  </si>
  <si>
    <r>
      <rPr>
        <sz val="12"/>
        <rFont val="仿宋"/>
        <charset val="134"/>
      </rPr>
      <t>一次性吸管</t>
    </r>
  </si>
  <si>
    <r>
      <rPr>
        <sz val="12"/>
        <rFont val="Times New Roman"/>
        <charset val="134"/>
      </rPr>
      <t>3ml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</si>
  <si>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</si>
  <si>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t>25</t>
  </si>
  <si>
    <r>
      <rPr>
        <sz val="12"/>
        <rFont val="仿宋"/>
        <charset val="134"/>
      </rPr>
      <t>采血管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</si>
  <si>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板</t>
    </r>
  </si>
  <si>
    <r>
      <rPr>
        <sz val="12"/>
        <rFont val="仿宋"/>
        <charset val="134"/>
      </rPr>
      <t>板</t>
    </r>
  </si>
  <si>
    <r>
      <rPr>
        <sz val="12"/>
        <rFont val="仿宋"/>
        <charset val="134"/>
      </rPr>
      <t>普通负压管（红）</t>
    </r>
  </si>
  <si>
    <r>
      <rPr>
        <sz val="12"/>
        <rFont val="仿宋"/>
        <charset val="134"/>
      </rPr>
      <t>脱脂棉球</t>
    </r>
  </si>
  <si>
    <r>
      <rPr>
        <sz val="12"/>
        <rFont val="Times New Roman"/>
        <charset val="134"/>
      </rPr>
      <t>250g/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</si>
  <si>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脱脂纱布</t>
    </r>
  </si>
  <si>
    <r>
      <rPr>
        <sz val="12"/>
        <rFont val="仿宋"/>
        <charset val="134"/>
      </rPr>
      <t>医用胶带</t>
    </r>
  </si>
  <si>
    <r>
      <rPr>
        <sz val="12"/>
        <rFont val="仿宋"/>
        <charset val="134"/>
      </rPr>
      <t>医用纱布绷带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</si>
  <si>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</si>
  <si>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819</t>
    </r>
    <r>
      <rPr>
        <sz val="12"/>
        <rFont val="仿宋"/>
        <charset val="134"/>
      </rPr>
      <t>刀片</t>
    </r>
  </si>
  <si>
    <t>580</t>
  </si>
  <si>
    <r>
      <rPr>
        <sz val="12"/>
        <rFont val="仿宋"/>
        <charset val="134"/>
      </rPr>
      <t>适配徕卡切片机</t>
    </r>
  </si>
  <si>
    <r>
      <rPr>
        <sz val="12"/>
        <rFont val="仿宋"/>
        <charset val="134"/>
      </rPr>
      <t>护目镜</t>
    </r>
  </si>
  <si>
    <r>
      <rPr>
        <sz val="12"/>
        <rFont val="仿宋"/>
        <charset val="134"/>
      </rPr>
      <t>不锈钢包埋框</t>
    </r>
  </si>
  <si>
    <r>
      <rPr>
        <sz val="12"/>
        <rFont val="仿宋"/>
        <charset val="134"/>
      </rPr>
      <t>适配徕卡包埋机</t>
    </r>
  </si>
  <si>
    <r>
      <rPr>
        <sz val="12"/>
        <rFont val="仿宋"/>
        <charset val="134"/>
      </rPr>
      <t>包埋盒</t>
    </r>
  </si>
  <si>
    <t>65</t>
  </si>
  <si>
    <r>
      <rPr>
        <sz val="12"/>
        <rFont val="仿宋"/>
        <charset val="134"/>
      </rPr>
      <t>石蜡</t>
    </r>
  </si>
  <si>
    <t>99</t>
  </si>
  <si>
    <r>
      <rPr>
        <sz val="12"/>
        <rFont val="仿宋"/>
        <charset val="134"/>
      </rPr>
      <t>高纯度，进口，颗粒蜡，熔点</t>
    </r>
    <r>
      <rPr>
        <sz val="12"/>
        <rFont val="Times New Roman"/>
        <charset val="134"/>
      </rPr>
      <t>58-60</t>
    </r>
    <r>
      <rPr>
        <sz val="12"/>
        <rFont val="仿宋"/>
        <charset val="134"/>
      </rPr>
      <t>℃，适配徕卡包埋机</t>
    </r>
  </si>
  <si>
    <r>
      <rPr>
        <sz val="12"/>
        <rFont val="仿宋"/>
        <charset val="134"/>
      </rPr>
      <t>高纯度，进口，颗粒蜡，熔点</t>
    </r>
    <r>
      <rPr>
        <sz val="12"/>
        <rFont val="Times New Roman"/>
        <charset val="134"/>
      </rPr>
      <t>55-56</t>
    </r>
    <r>
      <rPr>
        <sz val="12"/>
        <rFont val="仿宋"/>
        <charset val="134"/>
      </rPr>
      <t>℃，适配徕卡包埋机</t>
    </r>
  </si>
  <si>
    <r>
      <rPr>
        <sz val="12"/>
        <rFont val="仿宋"/>
        <charset val="134"/>
      </rPr>
      <t>切片盒载玻片盒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</si>
  <si>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片装</t>
    </r>
  </si>
  <si>
    <r>
      <rPr>
        <sz val="12"/>
        <rFont val="Times New Roman"/>
        <charset val="134"/>
      </rPr>
      <t>25</t>
    </r>
    <r>
      <rPr>
        <sz val="12"/>
        <rFont val="仿宋"/>
        <charset val="134"/>
      </rPr>
      <t>片装</t>
    </r>
  </si>
  <si>
    <r>
      <rPr>
        <sz val="12"/>
        <rFont val="仿宋"/>
        <charset val="134"/>
      </rPr>
      <t>晾片板</t>
    </r>
  </si>
  <si>
    <r>
      <rPr>
        <sz val="12"/>
        <rFont val="仿宋"/>
        <charset val="134"/>
      </rPr>
      <t>石棉网</t>
    </r>
  </si>
  <si>
    <t>200mm*200mm</t>
  </si>
  <si>
    <t>4</t>
  </si>
  <si>
    <r>
      <rPr>
        <sz val="12"/>
        <rFont val="仿宋"/>
        <charset val="134"/>
      </rPr>
      <t>塑料染色架</t>
    </r>
  </si>
  <si>
    <r>
      <rPr>
        <sz val="12"/>
        <rFont val="Times New Roman"/>
        <charset val="134"/>
      </rPr>
      <t>24</t>
    </r>
    <r>
      <rPr>
        <sz val="12"/>
        <rFont val="仿宋"/>
        <charset val="134"/>
      </rPr>
      <t>片装</t>
    </r>
  </si>
  <si>
    <r>
      <rPr>
        <sz val="12"/>
        <rFont val="仿宋"/>
        <charset val="134"/>
      </rPr>
      <t>手动单道移液器</t>
    </r>
  </si>
  <si>
    <t>10-1000ul</t>
  </si>
  <si>
    <t>182</t>
  </si>
  <si>
    <t>0.5-10ul</t>
  </si>
  <si>
    <r>
      <rPr>
        <sz val="12"/>
        <rFont val="仿宋"/>
        <charset val="134"/>
      </rPr>
      <t>枪头</t>
    </r>
  </si>
  <si>
    <t>10ul</t>
  </si>
  <si>
    <t>100ul</t>
  </si>
  <si>
    <t>27.6</t>
  </si>
  <si>
    <t>1000ul</t>
  </si>
  <si>
    <t>26</t>
  </si>
  <si>
    <r>
      <rPr>
        <sz val="12"/>
        <rFont val="仿宋"/>
        <charset val="134"/>
      </rPr>
      <t>圆底，带盖</t>
    </r>
  </si>
  <si>
    <r>
      <rPr>
        <sz val="12"/>
        <rFont val="仿宋"/>
        <charset val="134"/>
      </rPr>
      <t>平底，带盖</t>
    </r>
  </si>
  <si>
    <r>
      <rPr>
        <sz val="12"/>
        <rFont val="Times New Roman"/>
        <charset val="134"/>
      </rPr>
      <t>0.1ml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</si>
  <si>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0.5ml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</si>
  <si>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</si>
  <si>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1.5ml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</si>
  <si>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Times New Roman"/>
        <charset val="134"/>
      </rPr>
      <t>4ml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</si>
  <si>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痰杯</t>
    </r>
  </si>
  <si>
    <t>30ml</t>
  </si>
  <si>
    <t>40ml</t>
  </si>
  <si>
    <r>
      <rPr>
        <sz val="12"/>
        <rFont val="仿宋"/>
        <charset val="134"/>
      </rPr>
      <t>直镊</t>
    </r>
  </si>
  <si>
    <t>19</t>
  </si>
  <si>
    <r>
      <rPr>
        <sz val="12"/>
        <rFont val="仿宋"/>
        <charset val="134"/>
      </rPr>
      <t>长镊</t>
    </r>
  </si>
  <si>
    <r>
      <rPr>
        <sz val="12"/>
        <rFont val="Times New Roman"/>
        <charset val="134"/>
      </rPr>
      <t>10cm</t>
    </r>
    <r>
      <rPr>
        <sz val="12"/>
        <rFont val="仿宋"/>
        <charset val="134"/>
      </rPr>
      <t>（直），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</si>
  <si>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320</t>
  </si>
  <si>
    <r>
      <rPr>
        <sz val="12"/>
        <rFont val="Times New Roman"/>
        <charset val="134"/>
      </rPr>
      <t>10cm</t>
    </r>
    <r>
      <rPr>
        <sz val="12"/>
        <rFont val="仿宋"/>
        <charset val="134"/>
      </rPr>
      <t>（弯），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</si>
  <si>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手术眼用剪</t>
    </r>
  </si>
  <si>
    <t>530</t>
  </si>
  <si>
    <t>560</t>
  </si>
  <si>
    <r>
      <rPr>
        <sz val="12"/>
        <rFont val="仿宋"/>
        <charset val="134"/>
      </rPr>
      <t>手术剪</t>
    </r>
  </si>
  <si>
    <r>
      <rPr>
        <sz val="12"/>
        <rFont val="Times New Roman"/>
        <charset val="134"/>
      </rPr>
      <t>15cm</t>
    </r>
    <r>
      <rPr>
        <sz val="12"/>
        <rFont val="仿宋"/>
        <charset val="134"/>
      </rPr>
      <t>（弯），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</si>
  <si>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15cm</t>
    </r>
    <r>
      <rPr>
        <sz val="12"/>
        <rFont val="仿宋"/>
        <charset val="134"/>
      </rPr>
      <t>（直），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</si>
  <si>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525</t>
  </si>
  <si>
    <r>
      <rPr>
        <sz val="12"/>
        <rFont val="Times New Roman"/>
        <charset val="134"/>
      </rPr>
      <t>18cm</t>
    </r>
    <r>
      <rPr>
        <sz val="12"/>
        <rFont val="仿宋"/>
        <charset val="134"/>
      </rPr>
      <t>（直），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</si>
  <si>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手术刀片</t>
    </r>
  </si>
  <si>
    <r>
      <rPr>
        <sz val="12"/>
        <rFont val="Times New Roman"/>
        <charset val="134"/>
      </rPr>
      <t>23</t>
    </r>
    <r>
      <rPr>
        <sz val="12"/>
        <rFont val="仿宋"/>
        <charset val="134"/>
      </rPr>
      <t>号</t>
    </r>
  </si>
  <si>
    <r>
      <rPr>
        <sz val="12"/>
        <rFont val="Times New Roman"/>
        <charset val="134"/>
      </rPr>
      <t>3</t>
    </r>
    <r>
      <rPr>
        <sz val="12"/>
        <rFont val="仿宋"/>
        <charset val="134"/>
      </rPr>
      <t>号</t>
    </r>
  </si>
  <si>
    <r>
      <rPr>
        <sz val="12"/>
        <rFont val="仿宋"/>
        <charset val="134"/>
      </rPr>
      <t>持针器</t>
    </r>
  </si>
  <si>
    <t>66</t>
  </si>
  <si>
    <r>
      <rPr>
        <sz val="12"/>
        <rFont val="Times New Roman"/>
        <charset val="134"/>
      </rPr>
      <t>16cm</t>
    </r>
    <r>
      <rPr>
        <sz val="12"/>
        <rFont val="仿宋"/>
        <charset val="134"/>
      </rPr>
      <t>（直）</t>
    </r>
  </si>
  <si>
    <r>
      <rPr>
        <sz val="12"/>
        <rFont val="Times New Roman"/>
        <charset val="134"/>
      </rPr>
      <t>18cm</t>
    </r>
    <r>
      <rPr>
        <sz val="12"/>
        <rFont val="仿宋"/>
        <charset val="134"/>
      </rPr>
      <t>（直）</t>
    </r>
  </si>
  <si>
    <r>
      <rPr>
        <sz val="12"/>
        <rFont val="Times New Roman"/>
        <charset val="134"/>
      </rPr>
      <t>10cm</t>
    </r>
    <r>
      <rPr>
        <sz val="12"/>
        <rFont val="仿宋"/>
        <charset val="134"/>
      </rPr>
      <t>（直）</t>
    </r>
  </si>
  <si>
    <t>56</t>
  </si>
  <si>
    <r>
      <rPr>
        <sz val="12"/>
        <rFont val="Times New Roman"/>
        <charset val="134"/>
      </rPr>
      <t>10cm</t>
    </r>
    <r>
      <rPr>
        <sz val="12"/>
        <rFont val="仿宋"/>
        <charset val="134"/>
      </rPr>
      <t>（弯）</t>
    </r>
  </si>
  <si>
    <r>
      <rPr>
        <sz val="12"/>
        <rFont val="Times New Roman"/>
        <charset val="134"/>
      </rPr>
      <t>16cm</t>
    </r>
    <r>
      <rPr>
        <sz val="12"/>
        <rFont val="仿宋"/>
        <charset val="134"/>
      </rPr>
      <t>（弯）</t>
    </r>
  </si>
  <si>
    <r>
      <rPr>
        <sz val="12"/>
        <rFont val="Times New Roman"/>
        <charset val="134"/>
      </rPr>
      <t>18cm</t>
    </r>
    <r>
      <rPr>
        <sz val="12"/>
        <rFont val="仿宋"/>
        <charset val="134"/>
      </rPr>
      <t>（弯）</t>
    </r>
  </si>
  <si>
    <r>
      <rPr>
        <sz val="12"/>
        <rFont val="仿宋"/>
        <charset val="134"/>
      </rPr>
      <t>解剖针</t>
    </r>
  </si>
  <si>
    <t>14cm</t>
  </si>
  <si>
    <r>
      <rPr>
        <sz val="12"/>
        <rFont val="仿宋"/>
        <charset val="134"/>
      </rPr>
      <t>直头</t>
    </r>
  </si>
  <si>
    <r>
      <rPr>
        <sz val="12"/>
        <rFont val="仿宋"/>
        <charset val="134"/>
      </rPr>
      <t>药匙</t>
    </r>
  </si>
  <si>
    <t>22cm</t>
  </si>
  <si>
    <r>
      <rPr>
        <sz val="12"/>
        <rFont val="仿宋"/>
        <charset val="134"/>
      </rPr>
      <t>医用换药托盘</t>
    </r>
  </si>
  <si>
    <r>
      <rPr>
        <sz val="12"/>
        <rFont val="Times New Roman"/>
        <charset val="134"/>
      </rPr>
      <t>45*35*4.9cmcm</t>
    </r>
    <r>
      <rPr>
        <sz val="12"/>
        <rFont val="仿宋"/>
        <charset val="134"/>
      </rPr>
      <t>，高边</t>
    </r>
  </si>
  <si>
    <r>
      <rPr>
        <sz val="12"/>
        <rFont val="Times New Roman"/>
        <charset val="134"/>
      </rPr>
      <t>36*27*4.9cm</t>
    </r>
    <r>
      <rPr>
        <sz val="12"/>
        <rFont val="仿宋"/>
        <charset val="134"/>
      </rPr>
      <t>，高边</t>
    </r>
  </si>
  <si>
    <r>
      <rPr>
        <sz val="12"/>
        <rFont val="仿宋"/>
        <charset val="134"/>
      </rPr>
      <t>手术器械盒</t>
    </r>
  </si>
  <si>
    <r>
      <rPr>
        <sz val="12"/>
        <rFont val="Times New Roman"/>
        <charset val="134"/>
      </rPr>
      <t>45*35*4.9cm</t>
    </r>
    <r>
      <rPr>
        <sz val="12"/>
        <rFont val="仿宋"/>
        <charset val="134"/>
      </rPr>
      <t>，高边</t>
    </r>
  </si>
  <si>
    <r>
      <rPr>
        <sz val="12"/>
        <rFont val="仿宋"/>
        <charset val="134"/>
      </rPr>
      <t>枪头盒</t>
    </r>
  </si>
  <si>
    <r>
      <rPr>
        <sz val="12"/>
        <rFont val="仿宋"/>
        <charset val="134"/>
      </rPr>
      <t>免疫组化抗原修复盒</t>
    </r>
  </si>
  <si>
    <r>
      <rPr>
        <sz val="12"/>
        <rFont val="仿宋"/>
        <charset val="134"/>
      </rPr>
      <t>含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个塑料染色缸</t>
    </r>
  </si>
  <si>
    <t>210</t>
  </si>
  <si>
    <r>
      <rPr>
        <sz val="12"/>
        <rFont val="仿宋"/>
        <charset val="134"/>
      </rPr>
      <t>组合染色缸平盖款</t>
    </r>
  </si>
  <si>
    <r>
      <rPr>
        <sz val="12"/>
        <rFont val="Times New Roman"/>
        <charset val="134"/>
      </rPr>
      <t>40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本</t>
    </r>
    <r>
      <rPr>
        <sz val="12"/>
        <rFont val="Times New Roman"/>
        <charset val="134"/>
      </rPr>
      <t>,100</t>
    </r>
    <r>
      <rPr>
        <sz val="12"/>
        <rFont val="仿宋"/>
        <charset val="134"/>
      </rPr>
      <t>本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</si>
  <si>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150*150,500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</si>
  <si>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100*100,100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</si>
  <si>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75*75,100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</si>
  <si>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Times New Roman"/>
        <charset val="134"/>
      </rPr>
      <t>18cm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</si>
  <si>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医用棉布口罩</t>
    </r>
  </si>
  <si>
    <r>
      <rPr>
        <sz val="12"/>
        <rFont val="仿宋"/>
        <charset val="134"/>
      </rPr>
      <t>病理学</t>
    </r>
  </si>
  <si>
    <r>
      <rPr>
        <sz val="12"/>
        <rFont val="仿宋"/>
        <charset val="134"/>
      </rPr>
      <t>芦荟手套</t>
    </r>
  </si>
  <si>
    <r>
      <rPr>
        <sz val="12"/>
        <rFont val="仿宋"/>
        <charset val="134"/>
      </rPr>
      <t>大码、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</si>
  <si>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中药鉴定学</t>
    </r>
  </si>
  <si>
    <r>
      <rPr>
        <sz val="12"/>
        <rFont val="仿宋"/>
        <charset val="134"/>
      </rPr>
      <t>中药形态室</t>
    </r>
  </si>
  <si>
    <r>
      <rPr>
        <sz val="12"/>
        <rFont val="仿宋"/>
        <charset val="134"/>
      </rPr>
      <t>中码、</t>
    </r>
    <r>
      <rPr>
        <sz val="12"/>
        <rFont val="Times New Roman"/>
        <charset val="134"/>
      </rPr>
      <t>25</t>
    </r>
    <r>
      <rPr>
        <sz val="12"/>
        <rFont val="仿宋"/>
        <charset val="134"/>
      </rPr>
      <t>双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</si>
  <si>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塑料滴管</t>
    </r>
  </si>
  <si>
    <r>
      <rPr>
        <sz val="12"/>
        <rFont val="仿宋"/>
        <charset val="134"/>
      </rPr>
      <t>废液桶</t>
    </r>
    <r>
      <rPr>
        <sz val="12"/>
        <rFont val="Times New Roman"/>
        <charset val="134"/>
      </rPr>
      <t>(</t>
    </r>
    <r>
      <rPr>
        <sz val="12"/>
        <rFont val="仿宋"/>
        <charset val="134"/>
      </rPr>
      <t>蓝色）</t>
    </r>
  </si>
  <si>
    <r>
      <rPr>
        <sz val="12"/>
        <rFont val="Times New Roman"/>
        <charset val="134"/>
      </rPr>
      <t>25L</t>
    </r>
    <r>
      <rPr>
        <sz val="12"/>
        <rFont val="仿宋"/>
        <charset val="134"/>
      </rPr>
      <t>，双层盖</t>
    </r>
  </si>
  <si>
    <t>25.4*76.5mm</t>
  </si>
  <si>
    <r>
      <rPr>
        <sz val="12"/>
        <rFont val="仿宋"/>
        <charset val="134"/>
      </rPr>
      <t>无菌手术手套</t>
    </r>
  </si>
  <si>
    <r>
      <rPr>
        <sz val="12"/>
        <rFont val="Times New Roman"/>
        <charset val="134"/>
      </rPr>
      <t>6</t>
    </r>
    <r>
      <rPr>
        <sz val="12"/>
        <rFont val="仿宋"/>
        <charset val="134"/>
      </rPr>
      <t>号半</t>
    </r>
  </si>
  <si>
    <r>
      <rPr>
        <sz val="12"/>
        <rFont val="仿宋"/>
        <charset val="134"/>
      </rPr>
      <t>显微镜灯珠</t>
    </r>
  </si>
  <si>
    <r>
      <rPr>
        <sz val="12"/>
        <rFont val="仿宋"/>
        <charset val="134"/>
      </rPr>
      <t>型号</t>
    </r>
    <r>
      <rPr>
        <sz val="12"/>
        <rFont val="Times New Roman"/>
        <charset val="134"/>
      </rPr>
      <t>7388/6v</t>
    </r>
    <r>
      <rPr>
        <sz val="12"/>
        <rFont val="仿宋"/>
        <charset val="134"/>
      </rPr>
      <t>、</t>
    </r>
    <r>
      <rPr>
        <sz val="12"/>
        <rFont val="Times New Roman"/>
        <charset val="134"/>
      </rPr>
      <t>20w</t>
    </r>
  </si>
  <si>
    <r>
      <rPr>
        <sz val="12"/>
        <rFont val="Times New Roman"/>
        <charset val="134"/>
      </rPr>
      <t>3M6200</t>
    </r>
    <r>
      <rPr>
        <sz val="12"/>
        <rFont val="仿宋"/>
        <charset val="134"/>
      </rPr>
      <t>半面罩防毒面具</t>
    </r>
  </si>
  <si>
    <r>
      <rPr>
        <sz val="12"/>
        <rFont val="Times New Roman"/>
        <charset val="134"/>
      </rPr>
      <t>3M6002</t>
    </r>
    <r>
      <rPr>
        <sz val="12"/>
        <rFont val="仿宋"/>
        <charset val="134"/>
      </rPr>
      <t>滤毒盒</t>
    </r>
  </si>
  <si>
    <r>
      <rPr>
        <sz val="12"/>
        <rFont val="Times New Roman"/>
        <charset val="134"/>
      </rPr>
      <t>37</t>
    </r>
    <r>
      <rPr>
        <sz val="12"/>
        <rFont val="仿宋"/>
        <charset val="134"/>
      </rPr>
      <t>号一次性滤头</t>
    </r>
  </si>
  <si>
    <r>
      <rPr>
        <sz val="12"/>
        <rFont val="仿宋"/>
        <charset val="134"/>
      </rPr>
      <t>有机系：</t>
    </r>
    <r>
      <rPr>
        <sz val="12"/>
        <rFont val="Times New Roman"/>
        <charset val="134"/>
      </rPr>
      <t>13mm,500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</si>
  <si>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微孔滤膜</t>
    </r>
  </si>
  <si>
    <r>
      <rPr>
        <sz val="12"/>
        <rFont val="仿宋"/>
        <charset val="134"/>
      </rPr>
      <t>有机系孔径</t>
    </r>
    <r>
      <rPr>
        <sz val="12"/>
        <rFont val="Times New Roman"/>
        <charset val="134"/>
      </rPr>
      <t>0.45um</t>
    </r>
    <r>
      <rPr>
        <sz val="12"/>
        <rFont val="仿宋"/>
        <charset val="134"/>
      </rPr>
      <t>，规格</t>
    </r>
    <r>
      <rPr>
        <sz val="12"/>
        <rFont val="Times New Roman"/>
        <charset val="134"/>
      </rPr>
      <t>50mm</t>
    </r>
  </si>
  <si>
    <r>
      <rPr>
        <sz val="12"/>
        <rFont val="仿宋"/>
        <charset val="134"/>
      </rPr>
      <t>水系孔径</t>
    </r>
    <r>
      <rPr>
        <sz val="12"/>
        <rFont val="Times New Roman"/>
        <charset val="134"/>
      </rPr>
      <t>0.45um</t>
    </r>
    <r>
      <rPr>
        <sz val="12"/>
        <rFont val="仿宋"/>
        <charset val="134"/>
      </rPr>
      <t>，</t>
    </r>
  </si>
  <si>
    <r>
      <rPr>
        <sz val="12"/>
        <rFont val="仿宋"/>
        <charset val="134"/>
      </rPr>
      <t>胶帽</t>
    </r>
  </si>
  <si>
    <r>
      <rPr>
        <sz val="12"/>
        <rFont val="仿宋"/>
        <charset val="134"/>
      </rPr>
      <t>酸碱围裙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</si>
  <si>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条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</si>
  <si>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药剂、中药药剂</t>
    </r>
  </si>
  <si>
    <r>
      <rPr>
        <sz val="12"/>
        <rFont val="仿宋"/>
        <charset val="134"/>
      </rPr>
      <t>综合实验室</t>
    </r>
  </si>
  <si>
    <r>
      <rPr>
        <sz val="12"/>
        <rFont val="仿宋"/>
        <charset val="134"/>
      </rPr>
      <t>塑料带把烧杯</t>
    </r>
  </si>
  <si>
    <r>
      <rPr>
        <sz val="12"/>
        <rFont val="仿宋"/>
        <charset val="134"/>
      </rPr>
      <t>物化、药剂、分离工程</t>
    </r>
  </si>
  <si>
    <r>
      <rPr>
        <sz val="12"/>
        <rFont val="仿宋"/>
        <charset val="134"/>
      </rPr>
      <t>一次性塑料刻度移液管</t>
    </r>
  </si>
  <si>
    <r>
      <rPr>
        <sz val="12"/>
        <rFont val="Times New Roman"/>
        <charset val="134"/>
      </rPr>
      <t>10ml</t>
    </r>
    <r>
      <rPr>
        <sz val="12"/>
        <rFont val="仿宋"/>
        <charset val="134"/>
      </rPr>
      <t>，</t>
    </r>
  </si>
  <si>
    <r>
      <rPr>
        <sz val="12"/>
        <rFont val="仿宋"/>
        <charset val="134"/>
      </rPr>
      <t>塑料药铲</t>
    </r>
  </si>
  <si>
    <t>100ml</t>
  </si>
  <si>
    <r>
      <rPr>
        <sz val="12"/>
        <rFont val="仿宋"/>
        <charset val="134"/>
      </rPr>
      <t>家兔一次性导尿管</t>
    </r>
  </si>
  <si>
    <r>
      <rPr>
        <sz val="12"/>
        <rFont val="仿宋"/>
        <charset val="134"/>
      </rPr>
      <t>喇叭口</t>
    </r>
  </si>
  <si>
    <r>
      <rPr>
        <sz val="12"/>
        <rFont val="仿宋"/>
        <charset val="134"/>
      </rPr>
      <t>药物动力学</t>
    </r>
  </si>
  <si>
    <r>
      <rPr>
        <sz val="12"/>
        <rFont val="仿宋"/>
        <charset val="134"/>
      </rPr>
      <t>膀胱插管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</si>
  <si>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</si>
  <si>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静脉输液器</t>
    </r>
  </si>
  <si>
    <r>
      <rPr>
        <sz val="12"/>
        <rFont val="仿宋"/>
        <charset val="134"/>
      </rPr>
      <t>带悬挂装置</t>
    </r>
  </si>
  <si>
    <r>
      <rPr>
        <sz val="12"/>
        <rFont val="仿宋"/>
        <charset val="134"/>
      </rPr>
      <t>家兔灌胃器</t>
    </r>
  </si>
  <si>
    <t>80ml</t>
  </si>
  <si>
    <r>
      <rPr>
        <sz val="12"/>
        <rFont val="仿宋"/>
        <charset val="134"/>
      </rPr>
      <t>家兔灌胃管</t>
    </r>
  </si>
  <si>
    <t>4mm*40cm</t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</si>
  <si>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</si>
  <si>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药剂，中药药剂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</si>
  <si>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卷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</si>
  <si>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4.8cm*600cm</t>
  </si>
  <si>
    <r>
      <rPr>
        <sz val="12"/>
        <rFont val="Times New Roman"/>
        <charset val="134"/>
      </rPr>
      <t>11</t>
    </r>
    <r>
      <rPr>
        <sz val="12"/>
        <rFont val="仿宋"/>
        <charset val="134"/>
      </rPr>
      <t>号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</si>
  <si>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把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</si>
  <si>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手术剪刀</t>
    </r>
  </si>
  <si>
    <r>
      <rPr>
        <sz val="12"/>
        <rFont val="仿宋"/>
        <charset val="134"/>
      </rPr>
      <t>尖头，</t>
    </r>
    <r>
      <rPr>
        <sz val="12"/>
        <rFont val="Times New Roman"/>
        <charset val="134"/>
      </rPr>
      <t>15cm</t>
    </r>
  </si>
  <si>
    <r>
      <rPr>
        <sz val="12"/>
        <rFont val="仿宋"/>
        <charset val="134"/>
      </rPr>
      <t>中号镊子</t>
    </r>
  </si>
  <si>
    <r>
      <rPr>
        <sz val="12"/>
        <rFont val="仿宋"/>
        <charset val="134"/>
      </rPr>
      <t>眼科剪刀</t>
    </r>
  </si>
  <si>
    <r>
      <rPr>
        <sz val="12"/>
        <rFont val="仿宋"/>
        <charset val="134"/>
      </rPr>
      <t>弯钩</t>
    </r>
  </si>
  <si>
    <r>
      <rPr>
        <sz val="12"/>
        <rFont val="仿宋"/>
        <charset val="134"/>
      </rPr>
      <t>缝合针</t>
    </r>
  </si>
  <si>
    <t>7*20</t>
  </si>
  <si>
    <r>
      <rPr>
        <sz val="12"/>
        <rFont val="仿宋"/>
        <charset val="134"/>
      </rPr>
      <t>缝合线</t>
    </r>
  </si>
  <si>
    <r>
      <rPr>
        <sz val="12"/>
        <rFont val="Times New Roman"/>
        <charset val="134"/>
      </rPr>
      <t>15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*10</t>
    </r>
    <r>
      <rPr>
        <sz val="12"/>
        <rFont val="仿宋"/>
        <charset val="134"/>
      </rPr>
      <t>袋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</si>
  <si>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4-0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60cm</t>
    </r>
  </si>
  <si>
    <r>
      <rPr>
        <sz val="12"/>
        <rFont val="仿宋"/>
        <charset val="134"/>
      </rPr>
      <t>药物动力学、中药药剂学</t>
    </r>
  </si>
  <si>
    <r>
      <rPr>
        <sz val="12"/>
        <rFont val="仿宋"/>
        <charset val="134"/>
      </rPr>
      <t>分药筛</t>
    </r>
  </si>
  <si>
    <r>
      <rPr>
        <sz val="12"/>
        <rFont val="Times New Roman"/>
        <charset val="134"/>
      </rPr>
      <t>20</t>
    </r>
    <r>
      <rPr>
        <sz val="12"/>
        <rFont val="仿宋"/>
        <charset val="134"/>
      </rPr>
      <t>目</t>
    </r>
  </si>
  <si>
    <r>
      <rPr>
        <sz val="12"/>
        <rFont val="仿宋"/>
        <charset val="134"/>
      </rPr>
      <t>药剂学、中药药剂学</t>
    </r>
  </si>
  <si>
    <r>
      <rPr>
        <sz val="12"/>
        <rFont val="仿宋"/>
        <charset val="134"/>
      </rPr>
      <t>白水刺布膏药胶布</t>
    </r>
  </si>
  <si>
    <r>
      <rPr>
        <sz val="12"/>
        <rFont val="Times New Roman"/>
        <charset val="134"/>
      </rPr>
      <t>20cm*50m/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</si>
  <si>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无纺布膏药布</t>
    </r>
  </si>
  <si>
    <r>
      <rPr>
        <sz val="12"/>
        <rFont val="仿宋"/>
        <charset val="134"/>
      </rPr>
      <t>（不带胶）</t>
    </r>
  </si>
  <si>
    <r>
      <rPr>
        <sz val="12"/>
        <rFont val="仿宋"/>
        <charset val="134"/>
      </rPr>
      <t>移液枪吸头</t>
    </r>
  </si>
  <si>
    <r>
      <rPr>
        <sz val="12"/>
        <rFont val="仿宋"/>
        <charset val="134"/>
      </rPr>
      <t>适配</t>
    </r>
    <r>
      <rPr>
        <sz val="12"/>
        <rFont val="Times New Roman"/>
        <charset val="134"/>
      </rPr>
      <t>1-10ul</t>
    </r>
    <r>
      <rPr>
        <sz val="12"/>
        <rFont val="仿宋"/>
        <charset val="134"/>
      </rPr>
      <t>移液枪</t>
    </r>
  </si>
  <si>
    <r>
      <rPr>
        <sz val="12"/>
        <rFont val="仿宋"/>
        <charset val="134"/>
      </rPr>
      <t>适配</t>
    </r>
    <r>
      <rPr>
        <sz val="12"/>
        <rFont val="Times New Roman"/>
        <charset val="134"/>
      </rPr>
      <t>100ul</t>
    </r>
    <r>
      <rPr>
        <sz val="12"/>
        <rFont val="仿宋"/>
        <charset val="134"/>
      </rPr>
      <t>移液枪</t>
    </r>
  </si>
  <si>
    <r>
      <rPr>
        <sz val="12"/>
        <rFont val="仿宋"/>
        <charset val="134"/>
      </rPr>
      <t>适配</t>
    </r>
    <r>
      <rPr>
        <sz val="12"/>
        <rFont val="Times New Roman"/>
        <charset val="134"/>
      </rPr>
      <t>1000ul</t>
    </r>
    <r>
      <rPr>
        <sz val="12"/>
        <rFont val="仿宋"/>
        <charset val="134"/>
      </rPr>
      <t>移液枪</t>
    </r>
  </si>
  <si>
    <t>1-10ul</t>
  </si>
  <si>
    <r>
      <rPr>
        <sz val="12"/>
        <rFont val="仿宋"/>
        <charset val="134"/>
      </rPr>
      <t>铝</t>
    </r>
  </si>
  <si>
    <r>
      <rPr>
        <sz val="12"/>
        <rFont val="仿宋"/>
        <charset val="134"/>
      </rPr>
      <t>物理化学</t>
    </r>
  </si>
  <si>
    <r>
      <rPr>
        <sz val="12"/>
        <rFont val="Times New Roman"/>
        <charset val="134"/>
      </rPr>
      <t>C18</t>
    </r>
    <r>
      <rPr>
        <sz val="12"/>
        <rFont val="仿宋"/>
        <charset val="134"/>
      </rPr>
      <t>小柱</t>
    </r>
  </si>
  <si>
    <r>
      <rPr>
        <sz val="12"/>
        <rFont val="Times New Roman"/>
        <charset val="134"/>
      </rPr>
      <t>30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</si>
  <si>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500mg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6ml</t>
    </r>
  </si>
  <si>
    <r>
      <rPr>
        <sz val="12"/>
        <rFont val="仿宋"/>
        <charset val="134"/>
      </rPr>
      <t>选修课</t>
    </r>
  </si>
  <si>
    <r>
      <rPr>
        <sz val="12"/>
        <rFont val="仿宋"/>
        <charset val="134"/>
      </rPr>
      <t>药剂学、物化、物理、炮制、药动</t>
    </r>
  </si>
  <si>
    <r>
      <rPr>
        <sz val="12"/>
        <rFont val="仿宋"/>
        <charset val="134"/>
      </rPr>
      <t>孔径</t>
    </r>
    <r>
      <rPr>
        <sz val="12"/>
        <rFont val="Times New Roman"/>
        <charset val="134"/>
      </rPr>
      <t>21mm,20</t>
    </r>
    <r>
      <rPr>
        <sz val="12"/>
        <rFont val="仿宋"/>
        <charset val="134"/>
      </rPr>
      <t>孔</t>
    </r>
  </si>
  <si>
    <r>
      <rPr>
        <sz val="12"/>
        <rFont val="仿宋"/>
        <charset val="134"/>
      </rPr>
      <t>一次性碘伏棉棒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</si>
  <si>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根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</si>
  <si>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200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</si>
  <si>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白色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</si>
  <si>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</si>
  <si>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kp95</t>
  </si>
  <si>
    <r>
      <rPr>
        <sz val="12"/>
        <rFont val="仿宋"/>
        <charset val="134"/>
      </rPr>
      <t>分离工程、物理化学</t>
    </r>
  </si>
  <si>
    <r>
      <rPr>
        <sz val="12"/>
        <rFont val="Times New Roman"/>
        <charset val="134"/>
      </rPr>
      <t>EP</t>
    </r>
    <r>
      <rPr>
        <sz val="12"/>
        <rFont val="仿宋"/>
        <charset val="134"/>
      </rPr>
      <t>管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</si>
  <si>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>100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</si>
  <si>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注射器弯头</t>
    </r>
  </si>
  <si>
    <r>
      <rPr>
        <sz val="12"/>
        <rFont val="Times New Roman"/>
        <charset val="134"/>
      </rPr>
      <t>20cm,</t>
    </r>
    <r>
      <rPr>
        <sz val="12"/>
        <rFont val="仿宋"/>
        <charset val="134"/>
      </rPr>
      <t>尖头</t>
    </r>
  </si>
  <si>
    <r>
      <rPr>
        <sz val="12"/>
        <rFont val="仿宋"/>
        <charset val="134"/>
      </rPr>
      <t>硅胶</t>
    </r>
    <r>
      <rPr>
        <sz val="12"/>
        <rFont val="Times New Roman"/>
        <charset val="134"/>
      </rPr>
      <t>G</t>
    </r>
    <r>
      <rPr>
        <sz val="12"/>
        <rFont val="仿宋"/>
        <charset val="134"/>
      </rPr>
      <t>铝薄层板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</si>
  <si>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张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</si>
  <si>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10cm*10cm</t>
  </si>
  <si>
    <r>
      <rPr>
        <sz val="12"/>
        <rFont val="仿宋"/>
        <charset val="134"/>
      </rPr>
      <t>炮制学</t>
    </r>
  </si>
  <si>
    <t>20cm*20cm</t>
  </si>
  <si>
    <r>
      <rPr>
        <sz val="12"/>
        <rFont val="仿宋"/>
        <charset val="134"/>
      </rPr>
      <t>硅胶</t>
    </r>
    <r>
      <rPr>
        <sz val="12"/>
        <rFont val="Times New Roman"/>
        <charset val="134"/>
      </rPr>
      <t>H</t>
    </r>
    <r>
      <rPr>
        <sz val="12"/>
        <rFont val="仿宋"/>
        <charset val="134"/>
      </rPr>
      <t>薄层板</t>
    </r>
  </si>
  <si>
    <r>
      <rPr>
        <sz val="12"/>
        <rFont val="Times New Roman"/>
        <charset val="134"/>
      </rPr>
      <t>20cm*20cm</t>
    </r>
    <r>
      <rPr>
        <sz val="12"/>
        <rFont val="仿宋"/>
        <charset val="134"/>
      </rPr>
      <t>，不加粘合剂</t>
    </r>
  </si>
  <si>
    <r>
      <rPr>
        <sz val="12"/>
        <rFont val="仿宋"/>
        <charset val="134"/>
      </rPr>
      <t>分离工程</t>
    </r>
  </si>
  <si>
    <r>
      <rPr>
        <sz val="12"/>
        <rFont val="仿宋"/>
        <charset val="134"/>
      </rPr>
      <t>洗耳球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</si>
  <si>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米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卷</t>
    </r>
  </si>
  <si>
    <r>
      <rPr>
        <sz val="12"/>
        <rFont val="Times New Roman"/>
        <charset val="134"/>
      </rPr>
      <t>2.5cm</t>
    </r>
    <r>
      <rPr>
        <sz val="12"/>
        <rFont val="仿宋"/>
        <charset val="134"/>
      </rPr>
      <t>宽，分子量</t>
    </r>
    <r>
      <rPr>
        <sz val="12"/>
        <rFont val="Times New Roman"/>
        <charset val="134"/>
      </rPr>
      <t>1000</t>
    </r>
  </si>
  <si>
    <t>2.5cm×10m</t>
  </si>
  <si>
    <r>
      <rPr>
        <sz val="12"/>
        <rFont val="Times New Roman"/>
        <charset val="134"/>
      </rPr>
      <t>PE</t>
    </r>
    <r>
      <rPr>
        <sz val="12"/>
        <rFont val="仿宋"/>
        <charset val="134"/>
      </rPr>
      <t>防水</t>
    </r>
  </si>
  <si>
    <r>
      <rPr>
        <sz val="12"/>
        <rFont val="仿宋"/>
        <charset val="134"/>
      </rPr>
      <t>生物药剂与药动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</si>
</sst>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0.0_ "/>
  </numFmts>
  <fonts count="30">
    <font>
      <sz val="11"/>
      <color theme="1"/>
      <name val="微软雅黑"/>
      <charset val="134"/>
    </font>
    <font>
      <sz val="12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left" vertical="center" wrapText="1"/>
    </xf>
    <xf numFmtId="0" fontId="5" fillId="0" borderId="1" xfId="33" applyFont="1" applyFill="1" applyBorder="1" applyAlignment="1">
      <alignment horizontal="right" vertical="center" wrapText="1"/>
    </xf>
    <xf numFmtId="0" fontId="5" fillId="0" borderId="1" xfId="33" applyFont="1" applyFill="1" applyBorder="1" applyAlignment="1">
      <alignment horizontal="center" vertical="center" wrapText="1" shrinkToFit="1"/>
    </xf>
    <xf numFmtId="177" fontId="5" fillId="0" borderId="1" xfId="33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5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 shrinkToFi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 shrinkToFi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 shrinkToFit="1"/>
    </xf>
    <xf numFmtId="0" fontId="3" fillId="0" borderId="1" xfId="45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45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好_日杂用品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适中_化学试剂" xfId="49"/>
    <cellStyle name="40% - 强调文字颜色 6" xfId="50" builtinId="51"/>
    <cellStyle name="60% - 强调文字颜色 6" xfId="51" builtinId="52"/>
    <cellStyle name="常规 2" xfId="52"/>
    <cellStyle name="常规 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92"/>
  <sheetViews>
    <sheetView tabSelected="1" topLeftCell="A319" workbookViewId="0">
      <selection activeCell="L349" sqref="L349"/>
    </sheetView>
  </sheetViews>
  <sheetFormatPr defaultColWidth="8" defaultRowHeight="18" customHeight="1"/>
  <cols>
    <col min="1" max="1" width="25.3333333333333" style="5" customWidth="1"/>
    <col min="2" max="2" width="19.0814814814815" style="5" customWidth="1"/>
    <col min="3" max="3" width="5.33333333333333" style="5" customWidth="1"/>
    <col min="4" max="4" width="7.28888888888889" style="5" customWidth="1"/>
    <col min="5" max="5" width="5.55555555555556" style="5" customWidth="1"/>
    <col min="6" max="6" width="9.33333333333333" style="5" customWidth="1"/>
    <col min="7" max="7" width="19.3333333333333" style="5" customWidth="1"/>
    <col min="8" max="8" width="26.7777777777778" style="5" customWidth="1"/>
    <col min="9" max="9" width="19.4444444444444" style="5" customWidth="1"/>
    <col min="10" max="16384" width="8" style="5"/>
  </cols>
  <sheetData>
    <row r="1" s="3" customFormat="1" ht="3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4" customFormat="1" ht="22" customHeight="1" spans="1:9">
      <c r="A2" s="7" t="s">
        <v>1</v>
      </c>
      <c r="B2" s="7"/>
      <c r="C2" s="7" t="s">
        <v>2</v>
      </c>
      <c r="D2" s="7"/>
      <c r="E2" s="7"/>
      <c r="F2" s="7"/>
      <c r="G2" s="7"/>
      <c r="H2" s="8" t="s">
        <v>3</v>
      </c>
      <c r="I2" s="8"/>
    </row>
    <row r="3" s="4" customFormat="1" ht="34" customHeight="1" spans="1:9">
      <c r="A3" s="9" t="s">
        <v>4</v>
      </c>
      <c r="B3" s="9" t="s">
        <v>5</v>
      </c>
      <c r="C3" s="9" t="s">
        <v>6</v>
      </c>
      <c r="D3" s="10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ht="96" customHeight="1" spans="1:9">
      <c r="A4" s="11" t="s">
        <v>13</v>
      </c>
      <c r="B4" s="11" t="s">
        <v>14</v>
      </c>
      <c r="C4" s="11" t="s">
        <v>15</v>
      </c>
      <c r="D4" s="11">
        <v>1.8</v>
      </c>
      <c r="E4" s="11">
        <v>20</v>
      </c>
      <c r="F4" s="12">
        <f t="shared" ref="F4:F53" si="0">D4*E4</f>
        <v>36</v>
      </c>
      <c r="G4" s="11"/>
      <c r="H4" s="11" t="s">
        <v>16</v>
      </c>
      <c r="I4" s="11" t="s">
        <v>17</v>
      </c>
    </row>
    <row r="5" ht="96" customHeight="1" spans="1:9">
      <c r="A5" s="11" t="s">
        <v>18</v>
      </c>
      <c r="B5" s="11" t="s">
        <v>19</v>
      </c>
      <c r="C5" s="11" t="s">
        <v>15</v>
      </c>
      <c r="D5" s="11">
        <v>28</v>
      </c>
      <c r="E5" s="11">
        <v>16</v>
      </c>
      <c r="F5" s="12">
        <f t="shared" si="0"/>
        <v>448</v>
      </c>
      <c r="G5" s="11"/>
      <c r="H5" s="11" t="s">
        <v>16</v>
      </c>
      <c r="I5" s="11" t="s">
        <v>17</v>
      </c>
    </row>
    <row r="6" ht="96" customHeight="1" spans="1:9">
      <c r="A6" s="11" t="s">
        <v>20</v>
      </c>
      <c r="B6" s="11" t="s">
        <v>21</v>
      </c>
      <c r="C6" s="11" t="s">
        <v>15</v>
      </c>
      <c r="D6" s="11">
        <v>145</v>
      </c>
      <c r="E6" s="11">
        <v>2</v>
      </c>
      <c r="F6" s="12">
        <f t="shared" si="0"/>
        <v>290</v>
      </c>
      <c r="G6" s="11" t="s">
        <v>22</v>
      </c>
      <c r="H6" s="11" t="s">
        <v>16</v>
      </c>
      <c r="I6" s="11" t="s">
        <v>17</v>
      </c>
    </row>
    <row r="7" ht="96" customHeight="1" spans="1:9">
      <c r="A7" s="11" t="s">
        <v>20</v>
      </c>
      <c r="B7" s="11" t="s">
        <v>23</v>
      </c>
      <c r="C7" s="11" t="s">
        <v>15</v>
      </c>
      <c r="D7" s="11">
        <v>196</v>
      </c>
      <c r="E7" s="11">
        <v>2</v>
      </c>
      <c r="F7" s="12">
        <f t="shared" si="0"/>
        <v>392</v>
      </c>
      <c r="G7" s="11" t="s">
        <v>22</v>
      </c>
      <c r="H7" s="11" t="s">
        <v>16</v>
      </c>
      <c r="I7" s="11" t="s">
        <v>17</v>
      </c>
    </row>
    <row r="8" ht="96" customHeight="1" spans="1:9">
      <c r="A8" s="11" t="s">
        <v>24</v>
      </c>
      <c r="B8" s="11" t="s">
        <v>25</v>
      </c>
      <c r="C8" s="11" t="s">
        <v>15</v>
      </c>
      <c r="D8" s="11">
        <v>150</v>
      </c>
      <c r="E8" s="11">
        <v>6</v>
      </c>
      <c r="F8" s="12">
        <f t="shared" si="0"/>
        <v>900</v>
      </c>
      <c r="G8" s="11"/>
      <c r="H8" s="11" t="s">
        <v>16</v>
      </c>
      <c r="I8" s="11" t="s">
        <v>17</v>
      </c>
    </row>
    <row r="9" ht="96" customHeight="1" spans="1:9">
      <c r="A9" s="11" t="s">
        <v>26</v>
      </c>
      <c r="B9" s="11" t="s">
        <v>27</v>
      </c>
      <c r="C9" s="11" t="s">
        <v>28</v>
      </c>
      <c r="D9" s="11">
        <v>264</v>
      </c>
      <c r="E9" s="11">
        <v>8</v>
      </c>
      <c r="F9" s="12">
        <f t="shared" si="0"/>
        <v>2112</v>
      </c>
      <c r="G9" s="11"/>
      <c r="H9" s="11" t="s">
        <v>16</v>
      </c>
      <c r="I9" s="11" t="s">
        <v>17</v>
      </c>
    </row>
    <row r="10" customHeight="1" spans="1:9">
      <c r="A10" s="11" t="s">
        <v>29</v>
      </c>
      <c r="B10" s="11" t="s">
        <v>30</v>
      </c>
      <c r="C10" s="11" t="s">
        <v>31</v>
      </c>
      <c r="D10" s="11">
        <v>21.6</v>
      </c>
      <c r="E10" s="11">
        <v>10</v>
      </c>
      <c r="F10" s="12">
        <f t="shared" si="0"/>
        <v>216</v>
      </c>
      <c r="G10" s="11"/>
      <c r="H10" s="11" t="s">
        <v>32</v>
      </c>
      <c r="I10" s="11" t="s">
        <v>17</v>
      </c>
    </row>
    <row r="11" customHeight="1" spans="1:9">
      <c r="A11" s="11" t="s">
        <v>29</v>
      </c>
      <c r="B11" s="11" t="s">
        <v>33</v>
      </c>
      <c r="C11" s="11" t="s">
        <v>31</v>
      </c>
      <c r="D11" s="11">
        <v>27.6</v>
      </c>
      <c r="E11" s="11">
        <v>10</v>
      </c>
      <c r="F11" s="12">
        <f t="shared" si="0"/>
        <v>276</v>
      </c>
      <c r="G11" s="11"/>
      <c r="H11" s="11" t="s">
        <v>32</v>
      </c>
      <c r="I11" s="11" t="s">
        <v>17</v>
      </c>
    </row>
    <row r="12" s="5" customFormat="1" customHeight="1" spans="1:9">
      <c r="A12" s="11" t="s">
        <v>34</v>
      </c>
      <c r="B12" s="11" t="s">
        <v>35</v>
      </c>
      <c r="C12" s="11" t="s">
        <v>31</v>
      </c>
      <c r="D12" s="11">
        <v>81.6</v>
      </c>
      <c r="E12" s="11">
        <v>50</v>
      </c>
      <c r="F12" s="12">
        <f t="shared" si="0"/>
        <v>4080</v>
      </c>
      <c r="G12" s="11"/>
      <c r="H12" s="11" t="s">
        <v>36</v>
      </c>
      <c r="I12" s="11" t="s">
        <v>17</v>
      </c>
    </row>
    <row r="13" customHeight="1" spans="1:9">
      <c r="A13" s="11" t="s">
        <v>37</v>
      </c>
      <c r="B13" s="11" t="s">
        <v>38</v>
      </c>
      <c r="C13" s="11" t="s">
        <v>39</v>
      </c>
      <c r="D13" s="11">
        <v>45</v>
      </c>
      <c r="E13" s="11">
        <v>10</v>
      </c>
      <c r="F13" s="12">
        <f t="shared" si="0"/>
        <v>450</v>
      </c>
      <c r="G13" s="11"/>
      <c r="H13" s="11" t="s">
        <v>36</v>
      </c>
      <c r="I13" s="11" t="s">
        <v>17</v>
      </c>
    </row>
    <row r="14" customHeight="1" spans="1:9">
      <c r="A14" s="11" t="s">
        <v>40</v>
      </c>
      <c r="B14" s="11" t="s">
        <v>41</v>
      </c>
      <c r="C14" s="11" t="s">
        <v>39</v>
      </c>
      <c r="D14" s="11">
        <v>15</v>
      </c>
      <c r="E14" s="11">
        <v>10</v>
      </c>
      <c r="F14" s="12">
        <f t="shared" si="0"/>
        <v>150</v>
      </c>
      <c r="G14" s="11"/>
      <c r="H14" s="11" t="s">
        <v>36</v>
      </c>
      <c r="I14" s="11" t="s">
        <v>17</v>
      </c>
    </row>
    <row r="15" customHeight="1" spans="1:9">
      <c r="A15" s="11" t="s">
        <v>42</v>
      </c>
      <c r="B15" s="11" t="s">
        <v>43</v>
      </c>
      <c r="C15" s="11" t="s">
        <v>44</v>
      </c>
      <c r="D15" s="11">
        <v>408</v>
      </c>
      <c r="E15" s="11">
        <v>6</v>
      </c>
      <c r="F15" s="12">
        <f t="shared" si="0"/>
        <v>2448</v>
      </c>
      <c r="G15" s="11"/>
      <c r="H15" s="11" t="s">
        <v>45</v>
      </c>
      <c r="I15" s="11" t="s">
        <v>17</v>
      </c>
    </row>
    <row r="16" customHeight="1" spans="1:9">
      <c r="A16" s="11" t="s">
        <v>46</v>
      </c>
      <c r="B16" s="11" t="s">
        <v>47</v>
      </c>
      <c r="C16" s="11" t="s">
        <v>39</v>
      </c>
      <c r="D16" s="11">
        <v>2.5</v>
      </c>
      <c r="E16" s="11">
        <v>60</v>
      </c>
      <c r="F16" s="12">
        <f t="shared" si="0"/>
        <v>150</v>
      </c>
      <c r="G16" s="11" t="s">
        <v>48</v>
      </c>
      <c r="H16" s="11" t="s">
        <v>49</v>
      </c>
      <c r="I16" s="11" t="s">
        <v>17</v>
      </c>
    </row>
    <row r="17" customHeight="1" spans="1:9">
      <c r="A17" s="11" t="s">
        <v>50</v>
      </c>
      <c r="B17" s="11">
        <v>0.22</v>
      </c>
      <c r="C17" s="11" t="s">
        <v>39</v>
      </c>
      <c r="D17" s="11">
        <v>35</v>
      </c>
      <c r="E17" s="11">
        <v>40</v>
      </c>
      <c r="F17" s="12">
        <f t="shared" si="0"/>
        <v>1400</v>
      </c>
      <c r="G17" s="11"/>
      <c r="H17" s="11" t="s">
        <v>49</v>
      </c>
      <c r="I17" s="11" t="s">
        <v>17</v>
      </c>
    </row>
    <row r="18" ht="36" customHeight="1" spans="1:9">
      <c r="A18" s="11" t="s">
        <v>51</v>
      </c>
      <c r="B18" s="11" t="s">
        <v>52</v>
      </c>
      <c r="C18" s="11" t="s">
        <v>15</v>
      </c>
      <c r="D18" s="11">
        <v>168</v>
      </c>
      <c r="E18" s="11">
        <v>4</v>
      </c>
      <c r="F18" s="12">
        <f t="shared" si="0"/>
        <v>672</v>
      </c>
      <c r="G18" s="11" t="s">
        <v>53</v>
      </c>
      <c r="H18" s="11" t="s">
        <v>49</v>
      </c>
      <c r="I18" s="11" t="s">
        <v>17</v>
      </c>
    </row>
    <row r="19" ht="36" customHeight="1" spans="1:9">
      <c r="A19" s="11" t="s">
        <v>54</v>
      </c>
      <c r="B19" s="11" t="s">
        <v>55</v>
      </c>
      <c r="C19" s="11" t="s">
        <v>39</v>
      </c>
      <c r="D19" s="11">
        <v>9</v>
      </c>
      <c r="E19" s="11">
        <v>200</v>
      </c>
      <c r="F19" s="12">
        <f t="shared" si="0"/>
        <v>1800</v>
      </c>
      <c r="G19" s="11" t="s">
        <v>56</v>
      </c>
      <c r="H19" s="11" t="s">
        <v>49</v>
      </c>
      <c r="I19" s="11" t="s">
        <v>17</v>
      </c>
    </row>
    <row r="20" customHeight="1" spans="1:9">
      <c r="A20" s="11" t="s">
        <v>57</v>
      </c>
      <c r="B20" s="11" t="s">
        <v>58</v>
      </c>
      <c r="C20" s="11" t="s">
        <v>59</v>
      </c>
      <c r="D20" s="11">
        <v>12</v>
      </c>
      <c r="E20" s="11">
        <v>40</v>
      </c>
      <c r="F20" s="12">
        <f t="shared" si="0"/>
        <v>480</v>
      </c>
      <c r="G20" s="11"/>
      <c r="H20" s="11" t="s">
        <v>49</v>
      </c>
      <c r="I20" s="11" t="s">
        <v>17</v>
      </c>
    </row>
    <row r="21" customHeight="1" spans="1:9">
      <c r="A21" s="11" t="s">
        <v>60</v>
      </c>
      <c r="B21" s="11" t="s">
        <v>61</v>
      </c>
      <c r="C21" s="11" t="s">
        <v>62</v>
      </c>
      <c r="D21" s="11">
        <v>338</v>
      </c>
      <c r="E21" s="11">
        <v>8</v>
      </c>
      <c r="F21" s="12">
        <f t="shared" si="0"/>
        <v>2704</v>
      </c>
      <c r="G21" s="11"/>
      <c r="H21" s="11" t="s">
        <v>63</v>
      </c>
      <c r="I21" s="11" t="s">
        <v>17</v>
      </c>
    </row>
    <row r="22" customHeight="1" spans="1:9">
      <c r="A22" s="11" t="s">
        <v>64</v>
      </c>
      <c r="B22" s="11" t="s">
        <v>65</v>
      </c>
      <c r="C22" s="11" t="s">
        <v>31</v>
      </c>
      <c r="D22" s="11">
        <v>28</v>
      </c>
      <c r="E22" s="11">
        <v>10</v>
      </c>
      <c r="F22" s="12">
        <f t="shared" si="0"/>
        <v>280</v>
      </c>
      <c r="G22" s="11"/>
      <c r="H22" s="11" t="s">
        <v>66</v>
      </c>
      <c r="I22" s="11" t="s">
        <v>17</v>
      </c>
    </row>
    <row r="23" customHeight="1" spans="1:9">
      <c r="A23" s="11" t="s">
        <v>64</v>
      </c>
      <c r="B23" s="11" t="s">
        <v>67</v>
      </c>
      <c r="C23" s="11" t="s">
        <v>31</v>
      </c>
      <c r="D23" s="11">
        <v>21.6</v>
      </c>
      <c r="E23" s="11">
        <v>5</v>
      </c>
      <c r="F23" s="12">
        <f t="shared" si="0"/>
        <v>108</v>
      </c>
      <c r="G23" s="11"/>
      <c r="H23" s="11" t="s">
        <v>66</v>
      </c>
      <c r="I23" s="11" t="s">
        <v>17</v>
      </c>
    </row>
    <row r="24" customHeight="1" spans="1:9">
      <c r="A24" s="11" t="s">
        <v>64</v>
      </c>
      <c r="B24" s="11" t="s">
        <v>68</v>
      </c>
      <c r="C24" s="11" t="s">
        <v>31</v>
      </c>
      <c r="D24" s="11">
        <v>21.6</v>
      </c>
      <c r="E24" s="11">
        <v>5</v>
      </c>
      <c r="F24" s="12">
        <f t="shared" si="0"/>
        <v>108</v>
      </c>
      <c r="G24" s="11"/>
      <c r="H24" s="11" t="s">
        <v>66</v>
      </c>
      <c r="I24" s="11" t="s">
        <v>17</v>
      </c>
    </row>
    <row r="25" customHeight="1" spans="1:9">
      <c r="A25" s="11" t="s">
        <v>69</v>
      </c>
      <c r="B25" s="11" t="s">
        <v>70</v>
      </c>
      <c r="C25" s="11" t="s">
        <v>39</v>
      </c>
      <c r="D25" s="11">
        <v>0.5</v>
      </c>
      <c r="E25" s="11">
        <v>200</v>
      </c>
      <c r="F25" s="12">
        <f t="shared" si="0"/>
        <v>100</v>
      </c>
      <c r="G25" s="11"/>
      <c r="H25" s="11" t="s">
        <v>66</v>
      </c>
      <c r="I25" s="11" t="s">
        <v>17</v>
      </c>
    </row>
    <row r="26" customHeight="1" spans="1:9">
      <c r="A26" s="11" t="s">
        <v>71</v>
      </c>
      <c r="B26" s="11" t="s">
        <v>72</v>
      </c>
      <c r="C26" s="11" t="s">
        <v>31</v>
      </c>
      <c r="D26" s="11">
        <v>114</v>
      </c>
      <c r="E26" s="11">
        <v>10</v>
      </c>
      <c r="F26" s="12">
        <f t="shared" si="0"/>
        <v>1140</v>
      </c>
      <c r="G26" s="11"/>
      <c r="H26" s="11" t="s">
        <v>66</v>
      </c>
      <c r="I26" s="11" t="s">
        <v>17</v>
      </c>
    </row>
    <row r="27" customHeight="1" spans="1:9">
      <c r="A27" s="11" t="s">
        <v>73</v>
      </c>
      <c r="B27" s="11" t="s">
        <v>74</v>
      </c>
      <c r="C27" s="11" t="s">
        <v>15</v>
      </c>
      <c r="D27" s="11">
        <v>85</v>
      </c>
      <c r="E27" s="11">
        <v>4</v>
      </c>
      <c r="F27" s="12">
        <f t="shared" si="0"/>
        <v>340</v>
      </c>
      <c r="G27" s="11" t="s">
        <v>75</v>
      </c>
      <c r="H27" s="11" t="s">
        <v>66</v>
      </c>
      <c r="I27" s="11" t="s">
        <v>17</v>
      </c>
    </row>
    <row r="28" customHeight="1" spans="1:9">
      <c r="A28" s="11" t="s">
        <v>76</v>
      </c>
      <c r="B28" s="11" t="s">
        <v>77</v>
      </c>
      <c r="C28" s="11" t="s">
        <v>39</v>
      </c>
      <c r="D28" s="11">
        <v>8.5</v>
      </c>
      <c r="E28" s="11">
        <v>25</v>
      </c>
      <c r="F28" s="12">
        <f t="shared" si="0"/>
        <v>212.5</v>
      </c>
      <c r="G28" s="11"/>
      <c r="H28" s="11" t="s">
        <v>78</v>
      </c>
      <c r="I28" s="11" t="s">
        <v>17</v>
      </c>
    </row>
    <row r="29" customHeight="1" spans="1:9">
      <c r="A29" s="11" t="s">
        <v>79</v>
      </c>
      <c r="B29" s="11" t="s">
        <v>80</v>
      </c>
      <c r="C29" s="11" t="s">
        <v>15</v>
      </c>
      <c r="D29" s="11">
        <v>61</v>
      </c>
      <c r="E29" s="11">
        <v>1</v>
      </c>
      <c r="F29" s="12">
        <f t="shared" si="0"/>
        <v>61</v>
      </c>
      <c r="G29" s="11"/>
      <c r="H29" s="11" t="s">
        <v>78</v>
      </c>
      <c r="I29" s="11" t="s">
        <v>17</v>
      </c>
    </row>
    <row r="30" customHeight="1" spans="1:9">
      <c r="A30" s="11" t="s">
        <v>81</v>
      </c>
      <c r="B30" s="11" t="s">
        <v>82</v>
      </c>
      <c r="C30" s="11" t="s">
        <v>39</v>
      </c>
      <c r="D30" s="11">
        <v>46</v>
      </c>
      <c r="E30" s="11">
        <v>20</v>
      </c>
      <c r="F30" s="12">
        <f t="shared" si="0"/>
        <v>920</v>
      </c>
      <c r="G30" s="11" t="s">
        <v>83</v>
      </c>
      <c r="H30" s="11" t="s">
        <v>78</v>
      </c>
      <c r="I30" s="11" t="s">
        <v>17</v>
      </c>
    </row>
    <row r="31" customHeight="1" spans="1:9">
      <c r="A31" s="11" t="s">
        <v>84</v>
      </c>
      <c r="B31" s="11" t="s">
        <v>85</v>
      </c>
      <c r="C31" s="11" t="s">
        <v>39</v>
      </c>
      <c r="D31" s="11">
        <v>28</v>
      </c>
      <c r="E31" s="11">
        <v>300</v>
      </c>
      <c r="F31" s="12">
        <f t="shared" si="0"/>
        <v>8400</v>
      </c>
      <c r="G31" s="11"/>
      <c r="H31" s="11" t="s">
        <v>86</v>
      </c>
      <c r="I31" s="11" t="s">
        <v>17</v>
      </c>
    </row>
    <row r="32" customHeight="1" spans="1:9">
      <c r="A32" s="11" t="s">
        <v>87</v>
      </c>
      <c r="B32" s="11" t="s">
        <v>88</v>
      </c>
      <c r="C32" s="11" t="s">
        <v>39</v>
      </c>
      <c r="D32" s="11">
        <v>0.3</v>
      </c>
      <c r="E32" s="11">
        <v>300</v>
      </c>
      <c r="F32" s="12">
        <f t="shared" si="0"/>
        <v>90</v>
      </c>
      <c r="G32" s="11"/>
      <c r="H32" s="11" t="s">
        <v>86</v>
      </c>
      <c r="I32" s="11" t="s">
        <v>17</v>
      </c>
    </row>
    <row r="33" customHeight="1" spans="1:9">
      <c r="A33" s="11" t="s">
        <v>89</v>
      </c>
      <c r="B33" s="11">
        <v>8258</v>
      </c>
      <c r="C33" s="11" t="s">
        <v>39</v>
      </c>
      <c r="D33" s="11">
        <v>15</v>
      </c>
      <c r="E33" s="11">
        <v>12</v>
      </c>
      <c r="F33" s="12">
        <f t="shared" si="0"/>
        <v>180</v>
      </c>
      <c r="G33" s="11"/>
      <c r="H33" s="11" t="s">
        <v>86</v>
      </c>
      <c r="I33" s="11" t="s">
        <v>17</v>
      </c>
    </row>
    <row r="34" customHeight="1" spans="1:9">
      <c r="A34" s="11" t="s">
        <v>90</v>
      </c>
      <c r="B34" s="11" t="s">
        <v>91</v>
      </c>
      <c r="C34" s="11" t="s">
        <v>15</v>
      </c>
      <c r="D34" s="11">
        <v>58</v>
      </c>
      <c r="E34" s="11">
        <v>20</v>
      </c>
      <c r="F34" s="12">
        <f t="shared" si="0"/>
        <v>1160</v>
      </c>
      <c r="G34" s="11"/>
      <c r="H34" s="11" t="s">
        <v>86</v>
      </c>
      <c r="I34" s="11" t="s">
        <v>17</v>
      </c>
    </row>
    <row r="35" customHeight="1" spans="1:9">
      <c r="A35" s="11" t="s">
        <v>92</v>
      </c>
      <c r="B35" s="11" t="s">
        <v>93</v>
      </c>
      <c r="C35" s="11" t="s">
        <v>31</v>
      </c>
      <c r="D35" s="11">
        <v>66</v>
      </c>
      <c r="E35" s="11">
        <v>10</v>
      </c>
      <c r="F35" s="12">
        <f t="shared" si="0"/>
        <v>660</v>
      </c>
      <c r="G35" s="11"/>
      <c r="H35" s="11" t="s">
        <v>94</v>
      </c>
      <c r="I35" s="11" t="s">
        <v>17</v>
      </c>
    </row>
    <row r="36" ht="96" customHeight="1" spans="1:9">
      <c r="A36" s="11" t="s">
        <v>95</v>
      </c>
      <c r="B36" s="11"/>
      <c r="C36" s="11" t="s">
        <v>15</v>
      </c>
      <c r="D36" s="11">
        <v>6</v>
      </c>
      <c r="E36" s="11">
        <v>10</v>
      </c>
      <c r="F36" s="12">
        <f t="shared" si="0"/>
        <v>60</v>
      </c>
      <c r="G36" s="11"/>
      <c r="H36" s="11" t="s">
        <v>16</v>
      </c>
      <c r="I36" s="11" t="s">
        <v>17</v>
      </c>
    </row>
    <row r="37" ht="96" customHeight="1" spans="1:9">
      <c r="A37" s="11" t="s">
        <v>96</v>
      </c>
      <c r="B37" s="11" t="s">
        <v>97</v>
      </c>
      <c r="C37" s="11" t="s">
        <v>15</v>
      </c>
      <c r="D37" s="11">
        <v>24</v>
      </c>
      <c r="E37" s="11">
        <v>40</v>
      </c>
      <c r="F37" s="12">
        <f t="shared" si="0"/>
        <v>960</v>
      </c>
      <c r="G37" s="11"/>
      <c r="H37" s="11" t="s">
        <v>16</v>
      </c>
      <c r="I37" s="11" t="s">
        <v>17</v>
      </c>
    </row>
    <row r="38" ht="96" customHeight="1" spans="1:9">
      <c r="A38" s="11" t="s">
        <v>98</v>
      </c>
      <c r="B38" s="11" t="s">
        <v>99</v>
      </c>
      <c r="C38" s="11" t="s">
        <v>15</v>
      </c>
      <c r="D38" s="11">
        <v>22</v>
      </c>
      <c r="E38" s="11">
        <v>20</v>
      </c>
      <c r="F38" s="12">
        <f t="shared" si="0"/>
        <v>440</v>
      </c>
      <c r="G38" s="11"/>
      <c r="H38" s="11" t="s">
        <v>16</v>
      </c>
      <c r="I38" s="11" t="s">
        <v>17</v>
      </c>
    </row>
    <row r="39" ht="96" customHeight="1" spans="1:9">
      <c r="A39" s="11" t="s">
        <v>100</v>
      </c>
      <c r="B39" s="11" t="s">
        <v>99</v>
      </c>
      <c r="C39" s="11" t="s">
        <v>15</v>
      </c>
      <c r="D39" s="11">
        <v>22</v>
      </c>
      <c r="E39" s="11">
        <v>20</v>
      </c>
      <c r="F39" s="12">
        <f t="shared" si="0"/>
        <v>440</v>
      </c>
      <c r="G39" s="11"/>
      <c r="H39" s="11" t="s">
        <v>16</v>
      </c>
      <c r="I39" s="11" t="s">
        <v>17</v>
      </c>
    </row>
    <row r="40" ht="96" customHeight="1" spans="1:9">
      <c r="A40" s="11" t="s">
        <v>101</v>
      </c>
      <c r="B40" s="11"/>
      <c r="C40" s="11" t="s">
        <v>39</v>
      </c>
      <c r="D40" s="11">
        <v>15</v>
      </c>
      <c r="E40" s="11">
        <v>10</v>
      </c>
      <c r="F40" s="12">
        <f t="shared" si="0"/>
        <v>150</v>
      </c>
      <c r="G40" s="11"/>
      <c r="H40" s="11" t="s">
        <v>16</v>
      </c>
      <c r="I40" s="11" t="s">
        <v>17</v>
      </c>
    </row>
    <row r="41" ht="96" customHeight="1" spans="1:9">
      <c r="A41" s="11" t="s">
        <v>102</v>
      </c>
      <c r="B41" s="11"/>
      <c r="C41" s="11" t="s">
        <v>39</v>
      </c>
      <c r="D41" s="11">
        <v>10</v>
      </c>
      <c r="E41" s="11">
        <v>10</v>
      </c>
      <c r="F41" s="12">
        <f t="shared" si="0"/>
        <v>100</v>
      </c>
      <c r="G41" s="11"/>
      <c r="H41" s="11" t="s">
        <v>16</v>
      </c>
      <c r="I41" s="11" t="s">
        <v>17</v>
      </c>
    </row>
    <row r="42" ht="96" customHeight="1" spans="1:9">
      <c r="A42" s="11" t="s">
        <v>103</v>
      </c>
      <c r="B42" s="11"/>
      <c r="C42" s="11" t="s">
        <v>39</v>
      </c>
      <c r="D42" s="11">
        <v>10</v>
      </c>
      <c r="E42" s="11">
        <v>10</v>
      </c>
      <c r="F42" s="12">
        <f t="shared" si="0"/>
        <v>100</v>
      </c>
      <c r="G42" s="11"/>
      <c r="H42" s="11" t="s">
        <v>16</v>
      </c>
      <c r="I42" s="11" t="s">
        <v>17</v>
      </c>
    </row>
    <row r="43" ht="96" customHeight="1" spans="1:9">
      <c r="A43" s="11" t="s">
        <v>104</v>
      </c>
      <c r="B43" s="11" t="s">
        <v>105</v>
      </c>
      <c r="C43" s="11" t="s">
        <v>15</v>
      </c>
      <c r="D43" s="11">
        <v>28</v>
      </c>
      <c r="E43" s="11">
        <v>20</v>
      </c>
      <c r="F43" s="12">
        <f t="shared" si="0"/>
        <v>560</v>
      </c>
      <c r="G43" s="11"/>
      <c r="H43" s="11" t="s">
        <v>16</v>
      </c>
      <c r="I43" s="11" t="s">
        <v>17</v>
      </c>
    </row>
    <row r="44" ht="96" customHeight="1" spans="1:9">
      <c r="A44" s="11" t="s">
        <v>104</v>
      </c>
      <c r="B44" s="11" t="s">
        <v>106</v>
      </c>
      <c r="C44" s="11" t="s">
        <v>15</v>
      </c>
      <c r="D44" s="11">
        <v>36</v>
      </c>
      <c r="E44" s="11">
        <v>10</v>
      </c>
      <c r="F44" s="12">
        <f t="shared" si="0"/>
        <v>360</v>
      </c>
      <c r="G44" s="11"/>
      <c r="H44" s="11" t="s">
        <v>16</v>
      </c>
      <c r="I44" s="11" t="s">
        <v>17</v>
      </c>
    </row>
    <row r="45" ht="96" customHeight="1" spans="1:9">
      <c r="A45" s="11" t="s">
        <v>104</v>
      </c>
      <c r="B45" s="11" t="s">
        <v>107</v>
      </c>
      <c r="C45" s="11" t="s">
        <v>15</v>
      </c>
      <c r="D45" s="11">
        <v>24</v>
      </c>
      <c r="E45" s="11">
        <v>10</v>
      </c>
      <c r="F45" s="12">
        <f t="shared" si="0"/>
        <v>240</v>
      </c>
      <c r="G45" s="11"/>
      <c r="H45" s="11" t="s">
        <v>16</v>
      </c>
      <c r="I45" s="11" t="s">
        <v>17</v>
      </c>
    </row>
    <row r="46" ht="96" customHeight="1" spans="1:9">
      <c r="A46" s="11" t="s">
        <v>104</v>
      </c>
      <c r="B46" s="11" t="s">
        <v>108</v>
      </c>
      <c r="C46" s="11" t="s">
        <v>15</v>
      </c>
      <c r="D46" s="11">
        <v>24</v>
      </c>
      <c r="E46" s="11">
        <v>10</v>
      </c>
      <c r="F46" s="12">
        <f t="shared" si="0"/>
        <v>240</v>
      </c>
      <c r="G46" s="11"/>
      <c r="H46" s="11" t="s">
        <v>16</v>
      </c>
      <c r="I46" s="11" t="s">
        <v>17</v>
      </c>
    </row>
    <row r="47" ht="96" customHeight="1" spans="1:9">
      <c r="A47" s="11" t="s">
        <v>104</v>
      </c>
      <c r="B47" s="11" t="s">
        <v>109</v>
      </c>
      <c r="C47" s="11" t="s">
        <v>15</v>
      </c>
      <c r="D47" s="11">
        <v>36</v>
      </c>
      <c r="E47" s="11">
        <v>10</v>
      </c>
      <c r="F47" s="12">
        <f t="shared" si="0"/>
        <v>360</v>
      </c>
      <c r="G47" s="11"/>
      <c r="H47" s="11" t="s">
        <v>16</v>
      </c>
      <c r="I47" s="11" t="s">
        <v>17</v>
      </c>
    </row>
    <row r="48" ht="96" customHeight="1" spans="1:9">
      <c r="A48" s="11" t="s">
        <v>104</v>
      </c>
      <c r="B48" s="11" t="s">
        <v>110</v>
      </c>
      <c r="C48" s="11" t="s">
        <v>15</v>
      </c>
      <c r="D48" s="11">
        <v>38.5</v>
      </c>
      <c r="E48" s="11">
        <v>5</v>
      </c>
      <c r="F48" s="12">
        <f t="shared" si="0"/>
        <v>192.5</v>
      </c>
      <c r="G48" s="11"/>
      <c r="H48" s="11" t="s">
        <v>16</v>
      </c>
      <c r="I48" s="11" t="s">
        <v>17</v>
      </c>
    </row>
    <row r="49" ht="96" customHeight="1" spans="1:9">
      <c r="A49" s="11" t="s">
        <v>111</v>
      </c>
      <c r="B49" s="11" t="s">
        <v>112</v>
      </c>
      <c r="C49" s="11" t="s">
        <v>15</v>
      </c>
      <c r="D49" s="11">
        <v>33.6</v>
      </c>
      <c r="E49" s="11">
        <v>5</v>
      </c>
      <c r="F49" s="12">
        <f t="shared" si="0"/>
        <v>168</v>
      </c>
      <c r="G49" s="11"/>
      <c r="H49" s="11" t="s">
        <v>16</v>
      </c>
      <c r="I49" s="11" t="s">
        <v>17</v>
      </c>
    </row>
    <row r="50" customHeight="1" spans="1:9">
      <c r="A50" s="13" t="s">
        <v>113</v>
      </c>
      <c r="B50" s="13" t="s">
        <v>114</v>
      </c>
      <c r="C50" s="13" t="s">
        <v>39</v>
      </c>
      <c r="D50" s="13">
        <v>0.6</v>
      </c>
      <c r="E50" s="13">
        <v>200</v>
      </c>
      <c r="F50" s="12">
        <f t="shared" ref="F50:F113" si="1">D50*E50</f>
        <v>120</v>
      </c>
      <c r="G50" s="13"/>
      <c r="H50" s="13" t="s">
        <v>115</v>
      </c>
      <c r="I50" s="13" t="s">
        <v>116</v>
      </c>
    </row>
    <row r="51" customHeight="1" spans="1:9">
      <c r="A51" s="13" t="s">
        <v>113</v>
      </c>
      <c r="B51" s="13" t="s">
        <v>82</v>
      </c>
      <c r="C51" s="13" t="s">
        <v>39</v>
      </c>
      <c r="D51" s="13">
        <v>0.18</v>
      </c>
      <c r="E51" s="13">
        <v>200</v>
      </c>
      <c r="F51" s="12">
        <f t="shared" si="1"/>
        <v>36</v>
      </c>
      <c r="G51" s="13"/>
      <c r="H51" s="13" t="s">
        <v>115</v>
      </c>
      <c r="I51" s="13" t="s">
        <v>116</v>
      </c>
    </row>
    <row r="52" customHeight="1" spans="1:9">
      <c r="A52" s="13" t="s">
        <v>113</v>
      </c>
      <c r="B52" s="13" t="s">
        <v>117</v>
      </c>
      <c r="C52" s="13" t="s">
        <v>39</v>
      </c>
      <c r="D52" s="13">
        <v>0.2</v>
      </c>
      <c r="E52" s="13">
        <v>500</v>
      </c>
      <c r="F52" s="12">
        <f t="shared" si="1"/>
        <v>100</v>
      </c>
      <c r="G52" s="13"/>
      <c r="H52" s="13" t="s">
        <v>115</v>
      </c>
      <c r="I52" s="13" t="s">
        <v>116</v>
      </c>
    </row>
    <row r="53" customHeight="1" spans="1:9">
      <c r="A53" s="13" t="s">
        <v>118</v>
      </c>
      <c r="B53" s="13" t="s">
        <v>119</v>
      </c>
      <c r="C53" s="13" t="s">
        <v>120</v>
      </c>
      <c r="D53" s="13">
        <v>38</v>
      </c>
      <c r="E53" s="13">
        <v>5</v>
      </c>
      <c r="F53" s="12">
        <f t="shared" si="1"/>
        <v>190</v>
      </c>
      <c r="G53" s="13"/>
      <c r="H53" s="13" t="s">
        <v>115</v>
      </c>
      <c r="I53" s="13" t="s">
        <v>116</v>
      </c>
    </row>
    <row r="54" customHeight="1" spans="1:9">
      <c r="A54" s="13" t="s">
        <v>121</v>
      </c>
      <c r="B54" s="13" t="s">
        <v>122</v>
      </c>
      <c r="C54" s="13" t="s">
        <v>28</v>
      </c>
      <c r="D54" s="13">
        <v>0.1</v>
      </c>
      <c r="E54" s="13">
        <v>2000</v>
      </c>
      <c r="F54" s="12">
        <f t="shared" si="1"/>
        <v>200</v>
      </c>
      <c r="G54" s="13"/>
      <c r="H54" s="13" t="s">
        <v>123</v>
      </c>
      <c r="I54" s="13" t="s">
        <v>116</v>
      </c>
    </row>
    <row r="55" customHeight="1" spans="1:9">
      <c r="A55" s="13" t="s">
        <v>124</v>
      </c>
      <c r="B55" s="13" t="s">
        <v>125</v>
      </c>
      <c r="C55" s="13" t="s">
        <v>126</v>
      </c>
      <c r="D55" s="13">
        <v>27</v>
      </c>
      <c r="E55" s="13">
        <v>30</v>
      </c>
      <c r="F55" s="12">
        <f t="shared" si="1"/>
        <v>810</v>
      </c>
      <c r="G55" s="13"/>
      <c r="H55" s="13" t="s">
        <v>127</v>
      </c>
      <c r="I55" s="13" t="s">
        <v>116</v>
      </c>
    </row>
    <row r="56" customHeight="1" spans="1:9">
      <c r="A56" s="13" t="s">
        <v>128</v>
      </c>
      <c r="B56" s="13" t="s">
        <v>129</v>
      </c>
      <c r="C56" s="13" t="s">
        <v>126</v>
      </c>
      <c r="D56" s="13">
        <v>21</v>
      </c>
      <c r="E56" s="13">
        <v>30</v>
      </c>
      <c r="F56" s="12">
        <f t="shared" si="1"/>
        <v>630</v>
      </c>
      <c r="G56" s="13"/>
      <c r="H56" s="13" t="s">
        <v>127</v>
      </c>
      <c r="I56" s="13" t="s">
        <v>116</v>
      </c>
    </row>
    <row r="57" customHeight="1" spans="1:9">
      <c r="A57" s="13" t="s">
        <v>130</v>
      </c>
      <c r="B57" s="13"/>
      <c r="C57" s="13" t="s">
        <v>126</v>
      </c>
      <c r="D57" s="13">
        <v>1.1</v>
      </c>
      <c r="E57" s="13">
        <v>600</v>
      </c>
      <c r="F57" s="12">
        <f t="shared" si="1"/>
        <v>660</v>
      </c>
      <c r="G57" s="13"/>
      <c r="H57" s="13" t="s">
        <v>123</v>
      </c>
      <c r="I57" s="13" t="s">
        <v>116</v>
      </c>
    </row>
    <row r="58" customHeight="1" spans="1:9">
      <c r="A58" s="13" t="s">
        <v>131</v>
      </c>
      <c r="B58" s="13" t="s">
        <v>132</v>
      </c>
      <c r="C58" s="13" t="s">
        <v>31</v>
      </c>
      <c r="D58" s="13">
        <v>35</v>
      </c>
      <c r="E58" s="13">
        <v>20</v>
      </c>
      <c r="F58" s="12">
        <f t="shared" si="1"/>
        <v>700</v>
      </c>
      <c r="G58" s="13"/>
      <c r="H58" s="13" t="s">
        <v>123</v>
      </c>
      <c r="I58" s="13" t="s">
        <v>116</v>
      </c>
    </row>
    <row r="59" customHeight="1" spans="1:9">
      <c r="A59" s="13" t="s">
        <v>131</v>
      </c>
      <c r="B59" s="13" t="s">
        <v>133</v>
      </c>
      <c r="C59" s="13" t="s">
        <v>31</v>
      </c>
      <c r="D59" s="13">
        <v>35</v>
      </c>
      <c r="E59" s="13">
        <v>3</v>
      </c>
      <c r="F59" s="12">
        <f t="shared" si="1"/>
        <v>105</v>
      </c>
      <c r="G59" s="13"/>
      <c r="H59" s="13" t="s">
        <v>123</v>
      </c>
      <c r="I59" s="13" t="s">
        <v>116</v>
      </c>
    </row>
    <row r="60" customHeight="1" spans="1:9">
      <c r="A60" s="13" t="s">
        <v>131</v>
      </c>
      <c r="B60" s="13" t="s">
        <v>134</v>
      </c>
      <c r="C60" s="13" t="s">
        <v>31</v>
      </c>
      <c r="D60" s="13">
        <v>35</v>
      </c>
      <c r="E60" s="13">
        <v>3</v>
      </c>
      <c r="F60" s="12">
        <f t="shared" si="1"/>
        <v>105</v>
      </c>
      <c r="G60" s="13"/>
      <c r="H60" s="13" t="s">
        <v>123</v>
      </c>
      <c r="I60" s="13" t="s">
        <v>116</v>
      </c>
    </row>
    <row r="61" customHeight="1" spans="1:9">
      <c r="A61" s="13" t="s">
        <v>135</v>
      </c>
      <c r="B61" s="13" t="s">
        <v>132</v>
      </c>
      <c r="C61" s="13" t="s">
        <v>31</v>
      </c>
      <c r="D61" s="13">
        <v>35</v>
      </c>
      <c r="E61" s="13">
        <v>80</v>
      </c>
      <c r="F61" s="12">
        <f t="shared" si="1"/>
        <v>2800</v>
      </c>
      <c r="G61" s="13"/>
      <c r="H61" s="13" t="s">
        <v>127</v>
      </c>
      <c r="I61" s="13" t="s">
        <v>116</v>
      </c>
    </row>
    <row r="62" ht="36" customHeight="1" spans="1:9">
      <c r="A62" s="13" t="s">
        <v>136</v>
      </c>
      <c r="B62" s="13" t="s">
        <v>137</v>
      </c>
      <c r="C62" s="13" t="s">
        <v>39</v>
      </c>
      <c r="D62" s="13">
        <v>3.8</v>
      </c>
      <c r="E62" s="13">
        <v>200</v>
      </c>
      <c r="F62" s="12">
        <f t="shared" si="1"/>
        <v>760</v>
      </c>
      <c r="G62" s="13" t="s">
        <v>138</v>
      </c>
      <c r="H62" s="13" t="s">
        <v>139</v>
      </c>
      <c r="I62" s="13" t="s">
        <v>116</v>
      </c>
    </row>
    <row r="63" customHeight="1" spans="1:9">
      <c r="A63" s="13" t="s">
        <v>140</v>
      </c>
      <c r="B63" s="13" t="s">
        <v>141</v>
      </c>
      <c r="C63" s="13" t="s">
        <v>39</v>
      </c>
      <c r="D63" s="13">
        <v>60</v>
      </c>
      <c r="E63" s="13">
        <v>10</v>
      </c>
      <c r="F63" s="12">
        <f t="shared" si="1"/>
        <v>600</v>
      </c>
      <c r="G63" s="13" t="s">
        <v>142</v>
      </c>
      <c r="H63" s="13" t="s">
        <v>123</v>
      </c>
      <c r="I63" s="13" t="s">
        <v>116</v>
      </c>
    </row>
    <row r="64" customHeight="1" spans="1:9">
      <c r="A64" s="13" t="s">
        <v>143</v>
      </c>
      <c r="B64" s="13" t="s">
        <v>144</v>
      </c>
      <c r="C64" s="13" t="s">
        <v>31</v>
      </c>
      <c r="D64" s="13">
        <v>22</v>
      </c>
      <c r="E64" s="13">
        <v>20</v>
      </c>
      <c r="F64" s="12">
        <f t="shared" si="1"/>
        <v>440</v>
      </c>
      <c r="G64" s="13"/>
      <c r="H64" s="13" t="s">
        <v>145</v>
      </c>
      <c r="I64" s="13" t="s">
        <v>116</v>
      </c>
    </row>
    <row r="65" customHeight="1" spans="1:9">
      <c r="A65" s="13" t="s">
        <v>146</v>
      </c>
      <c r="B65" s="13" t="s">
        <v>147</v>
      </c>
      <c r="C65" s="13" t="s">
        <v>39</v>
      </c>
      <c r="D65" s="13">
        <v>580</v>
      </c>
      <c r="E65" s="13">
        <v>20</v>
      </c>
      <c r="F65" s="12">
        <f t="shared" si="1"/>
        <v>11600</v>
      </c>
      <c r="G65" s="13"/>
      <c r="H65" s="13" t="s">
        <v>148</v>
      </c>
      <c r="I65" s="13" t="s">
        <v>116</v>
      </c>
    </row>
    <row r="66" customHeight="1" spans="1:9">
      <c r="A66" s="13" t="s">
        <v>149</v>
      </c>
      <c r="B66" s="13" t="s">
        <v>150</v>
      </c>
      <c r="C66" s="13" t="s">
        <v>39</v>
      </c>
      <c r="D66" s="13">
        <v>25</v>
      </c>
      <c r="E66" s="13">
        <v>50</v>
      </c>
      <c r="F66" s="12">
        <f t="shared" si="1"/>
        <v>1250</v>
      </c>
      <c r="G66" s="13"/>
      <c r="H66" s="13" t="s">
        <v>151</v>
      </c>
      <c r="I66" s="13" t="s">
        <v>116</v>
      </c>
    </row>
    <row r="67" customHeight="1" spans="1:9">
      <c r="A67" s="13" t="s">
        <v>152</v>
      </c>
      <c r="B67" s="13" t="s">
        <v>153</v>
      </c>
      <c r="C67" s="13" t="s">
        <v>39</v>
      </c>
      <c r="D67" s="13">
        <v>48</v>
      </c>
      <c r="E67" s="13">
        <v>200</v>
      </c>
      <c r="F67" s="12">
        <f t="shared" si="1"/>
        <v>9600</v>
      </c>
      <c r="G67" s="13"/>
      <c r="H67" s="13" t="s">
        <v>151</v>
      </c>
      <c r="I67" s="13" t="s">
        <v>116</v>
      </c>
    </row>
    <row r="68" ht="36" customHeight="1" spans="1:9">
      <c r="A68" s="13" t="s">
        <v>154</v>
      </c>
      <c r="B68" s="13" t="s">
        <v>155</v>
      </c>
      <c r="C68" s="13" t="s">
        <v>31</v>
      </c>
      <c r="D68" s="13">
        <v>3.5</v>
      </c>
      <c r="E68" s="13">
        <v>10</v>
      </c>
      <c r="F68" s="12">
        <f t="shared" si="1"/>
        <v>35</v>
      </c>
      <c r="G68" s="13" t="s">
        <v>156</v>
      </c>
      <c r="H68" s="13" t="s">
        <v>151</v>
      </c>
      <c r="I68" s="13" t="s">
        <v>116</v>
      </c>
    </row>
    <row r="69" customHeight="1" spans="1:9">
      <c r="A69" s="13" t="s">
        <v>157</v>
      </c>
      <c r="B69" s="13" t="s">
        <v>158</v>
      </c>
      <c r="C69" s="13" t="s">
        <v>31</v>
      </c>
      <c r="D69" s="13">
        <v>3.3</v>
      </c>
      <c r="E69" s="13">
        <v>10</v>
      </c>
      <c r="F69" s="12">
        <f t="shared" si="1"/>
        <v>33</v>
      </c>
      <c r="G69" s="13" t="s">
        <v>159</v>
      </c>
      <c r="H69" s="13" t="s">
        <v>151</v>
      </c>
      <c r="I69" s="13" t="s">
        <v>116</v>
      </c>
    </row>
    <row r="70" customHeight="1" spans="1:9">
      <c r="A70" s="13" t="s">
        <v>160</v>
      </c>
      <c r="B70" s="13" t="s">
        <v>161</v>
      </c>
      <c r="C70" s="13" t="s">
        <v>39</v>
      </c>
      <c r="D70" s="13">
        <v>3</v>
      </c>
      <c r="E70" s="13">
        <v>30</v>
      </c>
      <c r="F70" s="12">
        <f t="shared" si="1"/>
        <v>90</v>
      </c>
      <c r="G70" s="13"/>
      <c r="H70" s="13" t="s">
        <v>127</v>
      </c>
      <c r="I70" s="13" t="s">
        <v>116</v>
      </c>
    </row>
    <row r="71" customHeight="1" spans="1:9">
      <c r="A71" s="13" t="s">
        <v>162</v>
      </c>
      <c r="B71" s="13" t="s">
        <v>163</v>
      </c>
      <c r="C71" s="13" t="s">
        <v>39</v>
      </c>
      <c r="D71" s="13">
        <v>1.5</v>
      </c>
      <c r="E71" s="13">
        <v>30</v>
      </c>
      <c r="F71" s="12">
        <f t="shared" si="1"/>
        <v>45</v>
      </c>
      <c r="G71" s="13"/>
      <c r="H71" s="13" t="s">
        <v>127</v>
      </c>
      <c r="I71" s="13" t="s">
        <v>116</v>
      </c>
    </row>
    <row r="72" customHeight="1" spans="1:9">
      <c r="A72" s="13" t="s">
        <v>164</v>
      </c>
      <c r="B72" s="13" t="s">
        <v>165</v>
      </c>
      <c r="C72" s="13" t="s">
        <v>15</v>
      </c>
      <c r="D72" s="13">
        <v>68</v>
      </c>
      <c r="E72" s="13">
        <v>20</v>
      </c>
      <c r="F72" s="12">
        <f t="shared" si="1"/>
        <v>1360</v>
      </c>
      <c r="G72" s="13"/>
      <c r="H72" s="13" t="s">
        <v>127</v>
      </c>
      <c r="I72" s="13" t="s">
        <v>116</v>
      </c>
    </row>
    <row r="73" customHeight="1" spans="1:9">
      <c r="A73" s="13" t="s">
        <v>166</v>
      </c>
      <c r="B73" s="13" t="s">
        <v>167</v>
      </c>
      <c r="C73" s="13" t="s">
        <v>39</v>
      </c>
      <c r="D73" s="13">
        <v>190</v>
      </c>
      <c r="E73" s="13">
        <v>60</v>
      </c>
      <c r="F73" s="12">
        <f t="shared" si="1"/>
        <v>11400</v>
      </c>
      <c r="G73" s="13"/>
      <c r="H73" s="13" t="s">
        <v>127</v>
      </c>
      <c r="I73" s="13" t="s">
        <v>116</v>
      </c>
    </row>
    <row r="74" customHeight="1" spans="1:9">
      <c r="A74" s="13" t="s">
        <v>168</v>
      </c>
      <c r="B74" s="13" t="s">
        <v>169</v>
      </c>
      <c r="C74" s="13" t="s">
        <v>39</v>
      </c>
      <c r="D74" s="13">
        <v>15</v>
      </c>
      <c r="E74" s="13">
        <v>10</v>
      </c>
      <c r="F74" s="12">
        <f t="shared" si="1"/>
        <v>150</v>
      </c>
      <c r="G74" s="13"/>
      <c r="H74" s="13" t="s">
        <v>127</v>
      </c>
      <c r="I74" s="13" t="s">
        <v>116</v>
      </c>
    </row>
    <row r="75" customHeight="1" spans="1:9">
      <c r="A75" s="13" t="s">
        <v>170</v>
      </c>
      <c r="B75" s="13" t="s">
        <v>171</v>
      </c>
      <c r="C75" s="13" t="s">
        <v>39</v>
      </c>
      <c r="D75" s="13">
        <v>10</v>
      </c>
      <c r="E75" s="13">
        <v>30</v>
      </c>
      <c r="F75" s="12">
        <f t="shared" si="1"/>
        <v>300</v>
      </c>
      <c r="G75" s="13"/>
      <c r="H75" s="13" t="s">
        <v>148</v>
      </c>
      <c r="I75" s="13" t="s">
        <v>116</v>
      </c>
    </row>
    <row r="76" customHeight="1" spans="1:9">
      <c r="A76" s="13" t="s">
        <v>172</v>
      </c>
      <c r="B76" s="13" t="s">
        <v>173</v>
      </c>
      <c r="C76" s="13" t="s">
        <v>39</v>
      </c>
      <c r="D76" s="13">
        <v>8</v>
      </c>
      <c r="E76" s="13">
        <v>20</v>
      </c>
      <c r="F76" s="12">
        <f t="shared" si="1"/>
        <v>160</v>
      </c>
      <c r="G76" s="13"/>
      <c r="H76" s="13" t="s">
        <v>148</v>
      </c>
      <c r="I76" s="13" t="s">
        <v>116</v>
      </c>
    </row>
    <row r="77" customHeight="1" spans="1:9">
      <c r="A77" s="13" t="s">
        <v>174</v>
      </c>
      <c r="B77" s="13" t="s">
        <v>175</v>
      </c>
      <c r="C77" s="13" t="s">
        <v>39</v>
      </c>
      <c r="D77" s="13">
        <v>15</v>
      </c>
      <c r="E77" s="13">
        <v>30</v>
      </c>
      <c r="F77" s="12">
        <f t="shared" si="1"/>
        <v>450</v>
      </c>
      <c r="G77" s="13" t="s">
        <v>176</v>
      </c>
      <c r="H77" s="13" t="s">
        <v>148</v>
      </c>
      <c r="I77" s="13" t="s">
        <v>116</v>
      </c>
    </row>
    <row r="78" customHeight="1" spans="1:9">
      <c r="A78" s="13" t="s">
        <v>177</v>
      </c>
      <c r="B78" s="13" t="s">
        <v>178</v>
      </c>
      <c r="C78" s="13" t="s">
        <v>39</v>
      </c>
      <c r="D78" s="13">
        <v>6</v>
      </c>
      <c r="E78" s="13">
        <v>50</v>
      </c>
      <c r="F78" s="12">
        <f t="shared" si="1"/>
        <v>300</v>
      </c>
      <c r="G78" s="13"/>
      <c r="H78" s="13" t="s">
        <v>148</v>
      </c>
      <c r="I78" s="13" t="s">
        <v>116</v>
      </c>
    </row>
    <row r="79" ht="36" customHeight="1" spans="1:9">
      <c r="A79" s="13" t="s">
        <v>179</v>
      </c>
      <c r="B79" s="13"/>
      <c r="C79" s="13" t="s">
        <v>39</v>
      </c>
      <c r="D79" s="13">
        <v>15</v>
      </c>
      <c r="E79" s="13">
        <v>100</v>
      </c>
      <c r="F79" s="12">
        <f t="shared" si="1"/>
        <v>1500</v>
      </c>
      <c r="G79" s="13" t="s">
        <v>180</v>
      </c>
      <c r="H79" s="13" t="s">
        <v>148</v>
      </c>
      <c r="I79" s="13" t="s">
        <v>116</v>
      </c>
    </row>
    <row r="80" ht="36" customHeight="1" spans="1:9">
      <c r="A80" s="13" t="s">
        <v>181</v>
      </c>
      <c r="B80" s="13"/>
      <c r="C80" s="13" t="s">
        <v>39</v>
      </c>
      <c r="D80" s="13">
        <v>18</v>
      </c>
      <c r="E80" s="13">
        <v>100</v>
      </c>
      <c r="F80" s="12">
        <f t="shared" si="1"/>
        <v>1800</v>
      </c>
      <c r="G80" s="13" t="s">
        <v>182</v>
      </c>
      <c r="H80" s="13" t="s">
        <v>148</v>
      </c>
      <c r="I80" s="13" t="s">
        <v>116</v>
      </c>
    </row>
    <row r="81" ht="36" customHeight="1" spans="1:9">
      <c r="A81" s="13" t="s">
        <v>183</v>
      </c>
      <c r="B81" s="13"/>
      <c r="C81" s="13" t="s">
        <v>39</v>
      </c>
      <c r="D81" s="13">
        <v>18</v>
      </c>
      <c r="E81" s="13">
        <v>100</v>
      </c>
      <c r="F81" s="12">
        <f t="shared" si="1"/>
        <v>1800</v>
      </c>
      <c r="G81" s="13" t="s">
        <v>184</v>
      </c>
      <c r="H81" s="13" t="s">
        <v>148</v>
      </c>
      <c r="I81" s="13" t="s">
        <v>116</v>
      </c>
    </row>
    <row r="82" ht="36" customHeight="1" spans="1:9">
      <c r="A82" s="13" t="s">
        <v>185</v>
      </c>
      <c r="B82" s="13"/>
      <c r="C82" s="13" t="s">
        <v>39</v>
      </c>
      <c r="D82" s="13">
        <v>18</v>
      </c>
      <c r="E82" s="13">
        <v>100</v>
      </c>
      <c r="F82" s="12">
        <f t="shared" si="1"/>
        <v>1800</v>
      </c>
      <c r="G82" s="13" t="s">
        <v>186</v>
      </c>
      <c r="H82" s="13" t="s">
        <v>148</v>
      </c>
      <c r="I82" s="13" t="s">
        <v>116</v>
      </c>
    </row>
    <row r="83" ht="36" customHeight="1" spans="1:9">
      <c r="A83" s="13" t="s">
        <v>187</v>
      </c>
      <c r="B83" s="13"/>
      <c r="C83" s="13" t="s">
        <v>188</v>
      </c>
      <c r="D83" s="13">
        <v>25</v>
      </c>
      <c r="E83" s="13">
        <v>100</v>
      </c>
      <c r="F83" s="12">
        <f t="shared" si="1"/>
        <v>2500</v>
      </c>
      <c r="G83" s="13" t="s">
        <v>189</v>
      </c>
      <c r="H83" s="13" t="s">
        <v>148</v>
      </c>
      <c r="I83" s="13" t="s">
        <v>116</v>
      </c>
    </row>
    <row r="84" ht="48" customHeight="1" spans="1:9">
      <c r="A84" s="13" t="s">
        <v>190</v>
      </c>
      <c r="B84" s="13"/>
      <c r="C84" s="13" t="s">
        <v>39</v>
      </c>
      <c r="D84" s="13">
        <v>18</v>
      </c>
      <c r="E84" s="13">
        <v>100</v>
      </c>
      <c r="F84" s="12">
        <f t="shared" si="1"/>
        <v>1800</v>
      </c>
      <c r="G84" s="13" t="s">
        <v>191</v>
      </c>
      <c r="H84" s="13" t="s">
        <v>148</v>
      </c>
      <c r="I84" s="13" t="s">
        <v>116</v>
      </c>
    </row>
    <row r="85" customHeight="1" spans="1:9">
      <c r="A85" s="13" t="s">
        <v>190</v>
      </c>
      <c r="B85" s="13" t="s">
        <v>192</v>
      </c>
      <c r="C85" s="13" t="s">
        <v>39</v>
      </c>
      <c r="D85" s="13">
        <v>27</v>
      </c>
      <c r="E85" s="13">
        <v>10</v>
      </c>
      <c r="F85" s="12">
        <f t="shared" si="1"/>
        <v>270</v>
      </c>
      <c r="G85" s="13"/>
      <c r="H85" s="13" t="s">
        <v>127</v>
      </c>
      <c r="I85" s="13" t="s">
        <v>116</v>
      </c>
    </row>
    <row r="86" customHeight="1" spans="1:9">
      <c r="A86" s="13" t="s">
        <v>190</v>
      </c>
      <c r="B86" s="13" t="s">
        <v>193</v>
      </c>
      <c r="C86" s="13" t="s">
        <v>194</v>
      </c>
      <c r="D86" s="13">
        <v>39</v>
      </c>
      <c r="E86" s="13">
        <v>2</v>
      </c>
      <c r="F86" s="12">
        <f t="shared" si="1"/>
        <v>78</v>
      </c>
      <c r="G86" s="13"/>
      <c r="H86" s="13" t="s">
        <v>127</v>
      </c>
      <c r="I86" s="13" t="s">
        <v>116</v>
      </c>
    </row>
    <row r="87" customHeight="1" spans="1:9">
      <c r="A87" s="13" t="s">
        <v>195</v>
      </c>
      <c r="B87" s="13" t="s">
        <v>196</v>
      </c>
      <c r="C87" s="13" t="s">
        <v>39</v>
      </c>
      <c r="D87" s="13">
        <v>1600</v>
      </c>
      <c r="E87" s="13">
        <v>40</v>
      </c>
      <c r="F87" s="12">
        <f t="shared" si="1"/>
        <v>64000</v>
      </c>
      <c r="G87" s="13"/>
      <c r="H87" s="13" t="s">
        <v>197</v>
      </c>
      <c r="I87" s="13" t="s">
        <v>116</v>
      </c>
    </row>
    <row r="88" customHeight="1" spans="1:9">
      <c r="A88" s="13" t="s">
        <v>198</v>
      </c>
      <c r="B88" s="13" t="s">
        <v>199</v>
      </c>
      <c r="C88" s="13" t="s">
        <v>31</v>
      </c>
      <c r="D88" s="13">
        <v>22</v>
      </c>
      <c r="E88" s="13">
        <v>12</v>
      </c>
      <c r="F88" s="12">
        <f t="shared" si="1"/>
        <v>264</v>
      </c>
      <c r="G88" s="13"/>
      <c r="H88" s="13" t="s">
        <v>200</v>
      </c>
      <c r="I88" s="13" t="s">
        <v>116</v>
      </c>
    </row>
    <row r="89" ht="36" customHeight="1" spans="1:9">
      <c r="A89" s="13" t="s">
        <v>201</v>
      </c>
      <c r="B89" s="13" t="s">
        <v>202</v>
      </c>
      <c r="C89" s="13" t="s">
        <v>39</v>
      </c>
      <c r="D89" s="13">
        <v>70</v>
      </c>
      <c r="E89" s="13">
        <v>70</v>
      </c>
      <c r="F89" s="12">
        <f t="shared" si="1"/>
        <v>4900</v>
      </c>
      <c r="G89" s="13" t="s">
        <v>203</v>
      </c>
      <c r="H89" s="13" t="s">
        <v>204</v>
      </c>
      <c r="I89" s="13" t="s">
        <v>116</v>
      </c>
    </row>
    <row r="90" customHeight="1" spans="1:9">
      <c r="A90" s="13" t="s">
        <v>205</v>
      </c>
      <c r="B90" s="13" t="s">
        <v>206</v>
      </c>
      <c r="C90" s="13" t="s">
        <v>31</v>
      </c>
      <c r="D90" s="13">
        <v>189</v>
      </c>
      <c r="E90" s="13">
        <v>20</v>
      </c>
      <c r="F90" s="12">
        <f t="shared" si="1"/>
        <v>3780</v>
      </c>
      <c r="G90" s="13"/>
      <c r="H90" s="13" t="s">
        <v>200</v>
      </c>
      <c r="I90" s="13" t="s">
        <v>116</v>
      </c>
    </row>
    <row r="91" customHeight="1" spans="1:9">
      <c r="A91" s="13" t="s">
        <v>207</v>
      </c>
      <c r="B91" s="13" t="s">
        <v>208</v>
      </c>
      <c r="C91" s="13" t="s">
        <v>209</v>
      </c>
      <c r="D91" s="13">
        <v>21.6</v>
      </c>
      <c r="E91" s="13">
        <v>2</v>
      </c>
      <c r="F91" s="12">
        <f t="shared" si="1"/>
        <v>43.2</v>
      </c>
      <c r="G91" s="13"/>
      <c r="H91" s="13" t="s">
        <v>200</v>
      </c>
      <c r="I91" s="13" t="s">
        <v>116</v>
      </c>
    </row>
    <row r="92" customHeight="1" spans="1:9">
      <c r="A92" s="13" t="s">
        <v>210</v>
      </c>
      <c r="B92" s="13" t="s">
        <v>211</v>
      </c>
      <c r="C92" s="13" t="s">
        <v>39</v>
      </c>
      <c r="D92" s="13">
        <v>7</v>
      </c>
      <c r="E92" s="13">
        <v>10</v>
      </c>
      <c r="F92" s="12">
        <f t="shared" si="1"/>
        <v>70</v>
      </c>
      <c r="G92" s="13" t="s">
        <v>212</v>
      </c>
      <c r="H92" s="13" t="s">
        <v>200</v>
      </c>
      <c r="I92" s="13" t="s">
        <v>116</v>
      </c>
    </row>
    <row r="93" customHeight="1" spans="1:9">
      <c r="A93" s="13" t="s">
        <v>26</v>
      </c>
      <c r="B93" s="14" t="s">
        <v>213</v>
      </c>
      <c r="C93" s="13" t="s">
        <v>39</v>
      </c>
      <c r="D93" s="13">
        <v>264</v>
      </c>
      <c r="E93" s="13">
        <v>12</v>
      </c>
      <c r="F93" s="12">
        <f t="shared" si="1"/>
        <v>3168</v>
      </c>
      <c r="G93" s="13" t="s">
        <v>214</v>
      </c>
      <c r="H93" s="13" t="s">
        <v>200</v>
      </c>
      <c r="I93" s="13" t="s">
        <v>116</v>
      </c>
    </row>
    <row r="94" ht="36" customHeight="1" spans="1:9">
      <c r="A94" s="13" t="s">
        <v>215</v>
      </c>
      <c r="B94" s="13"/>
      <c r="C94" s="13" t="s">
        <v>39</v>
      </c>
      <c r="D94" s="13">
        <v>88</v>
      </c>
      <c r="E94" s="13">
        <v>10</v>
      </c>
      <c r="F94" s="12">
        <f t="shared" si="1"/>
        <v>880</v>
      </c>
      <c r="G94" s="13" t="s">
        <v>216</v>
      </c>
      <c r="H94" s="13" t="s">
        <v>200</v>
      </c>
      <c r="I94" s="13" t="s">
        <v>116</v>
      </c>
    </row>
    <row r="95" ht="36" customHeight="1" spans="1:9">
      <c r="A95" s="13" t="s">
        <v>217</v>
      </c>
      <c r="B95" s="13"/>
      <c r="C95" s="13" t="s">
        <v>218</v>
      </c>
      <c r="D95" s="13">
        <v>1600</v>
      </c>
      <c r="E95" s="13">
        <v>10</v>
      </c>
      <c r="F95" s="12">
        <f t="shared" si="1"/>
        <v>16000</v>
      </c>
      <c r="G95" s="13" t="s">
        <v>219</v>
      </c>
      <c r="H95" s="13" t="s">
        <v>200</v>
      </c>
      <c r="I95" s="13" t="s">
        <v>116</v>
      </c>
    </row>
    <row r="96" customHeight="1" spans="1:9">
      <c r="A96" s="13" t="s">
        <v>220</v>
      </c>
      <c r="B96" s="13" t="s">
        <v>171</v>
      </c>
      <c r="C96" s="13" t="s">
        <v>39</v>
      </c>
      <c r="D96" s="13">
        <v>3.8</v>
      </c>
      <c r="E96" s="13">
        <v>50</v>
      </c>
      <c r="F96" s="12">
        <f t="shared" si="1"/>
        <v>190</v>
      </c>
      <c r="G96" s="13" t="s">
        <v>221</v>
      </c>
      <c r="H96" s="13" t="s">
        <v>200</v>
      </c>
      <c r="I96" s="13" t="s">
        <v>116</v>
      </c>
    </row>
    <row r="97" customHeight="1" spans="1:9">
      <c r="A97" s="13" t="s">
        <v>222</v>
      </c>
      <c r="B97" s="13" t="s">
        <v>223</v>
      </c>
      <c r="C97" s="13" t="s">
        <v>224</v>
      </c>
      <c r="D97" s="13">
        <v>388</v>
      </c>
      <c r="E97" s="13">
        <v>5</v>
      </c>
      <c r="F97" s="12">
        <f t="shared" si="1"/>
        <v>1940</v>
      </c>
      <c r="G97" s="14"/>
      <c r="H97" s="13" t="s">
        <v>200</v>
      </c>
      <c r="I97" s="13" t="s">
        <v>116</v>
      </c>
    </row>
    <row r="98" s="5" customFormat="1" customHeight="1" spans="1:9">
      <c r="A98" s="13" t="s">
        <v>225</v>
      </c>
      <c r="B98" s="13" t="s">
        <v>226</v>
      </c>
      <c r="C98" s="13" t="s">
        <v>39</v>
      </c>
      <c r="D98" s="13">
        <v>85</v>
      </c>
      <c r="E98" s="13">
        <v>10</v>
      </c>
      <c r="F98" s="12">
        <f t="shared" si="1"/>
        <v>850</v>
      </c>
      <c r="G98" s="13" t="s">
        <v>227</v>
      </c>
      <c r="H98" s="13" t="s">
        <v>200</v>
      </c>
      <c r="I98" s="13" t="s">
        <v>116</v>
      </c>
    </row>
    <row r="99" customHeight="1" spans="1:9">
      <c r="A99" s="13" t="s">
        <v>228</v>
      </c>
      <c r="B99" s="13" t="s">
        <v>229</v>
      </c>
      <c r="C99" s="13" t="s">
        <v>31</v>
      </c>
      <c r="D99" s="13">
        <v>37</v>
      </c>
      <c r="E99" s="13">
        <v>20</v>
      </c>
      <c r="F99" s="12">
        <f t="shared" si="1"/>
        <v>740</v>
      </c>
      <c r="G99" s="13"/>
      <c r="H99" s="13" t="s">
        <v>200</v>
      </c>
      <c r="I99" s="13" t="s">
        <v>116</v>
      </c>
    </row>
    <row r="100" customHeight="1" spans="1:9">
      <c r="A100" s="13" t="s">
        <v>230</v>
      </c>
      <c r="B100" s="13" t="s">
        <v>231</v>
      </c>
      <c r="C100" s="13" t="s">
        <v>31</v>
      </c>
      <c r="D100" s="13">
        <v>198</v>
      </c>
      <c r="E100" s="13">
        <v>6</v>
      </c>
      <c r="F100" s="12">
        <f t="shared" si="1"/>
        <v>1188</v>
      </c>
      <c r="G100" s="13" t="s">
        <v>232</v>
      </c>
      <c r="H100" s="13" t="s">
        <v>200</v>
      </c>
      <c r="I100" s="13" t="s">
        <v>116</v>
      </c>
    </row>
    <row r="101" customHeight="1" spans="1:9">
      <c r="A101" s="13" t="s">
        <v>233</v>
      </c>
      <c r="B101" s="13"/>
      <c r="C101" s="13" t="s">
        <v>39</v>
      </c>
      <c r="D101" s="13">
        <v>21</v>
      </c>
      <c r="E101" s="13">
        <v>20</v>
      </c>
      <c r="F101" s="12">
        <f t="shared" si="1"/>
        <v>420</v>
      </c>
      <c r="G101" s="13" t="s">
        <v>234</v>
      </c>
      <c r="H101" s="13" t="s">
        <v>200</v>
      </c>
      <c r="I101" s="13" t="s">
        <v>116</v>
      </c>
    </row>
    <row r="102" customHeight="1" spans="1:9">
      <c r="A102" s="13" t="s">
        <v>235</v>
      </c>
      <c r="B102" s="13" t="s">
        <v>236</v>
      </c>
      <c r="C102" s="13" t="s">
        <v>31</v>
      </c>
      <c r="D102" s="13">
        <v>98</v>
      </c>
      <c r="E102" s="13">
        <v>20</v>
      </c>
      <c r="F102" s="12">
        <f t="shared" si="1"/>
        <v>1960</v>
      </c>
      <c r="G102" s="13" t="s">
        <v>237</v>
      </c>
      <c r="H102" s="13" t="s">
        <v>200</v>
      </c>
      <c r="I102" s="13" t="s">
        <v>116</v>
      </c>
    </row>
    <row r="103" customHeight="1" spans="1:9">
      <c r="A103" s="13" t="s">
        <v>238</v>
      </c>
      <c r="B103" s="13" t="s">
        <v>239</v>
      </c>
      <c r="C103" s="13" t="s">
        <v>240</v>
      </c>
      <c r="D103" s="13">
        <v>378</v>
      </c>
      <c r="E103" s="13">
        <v>1</v>
      </c>
      <c r="F103" s="12">
        <f t="shared" si="1"/>
        <v>378</v>
      </c>
      <c r="G103" s="13"/>
      <c r="H103" s="13" t="s">
        <v>200</v>
      </c>
      <c r="I103" s="13" t="s">
        <v>116</v>
      </c>
    </row>
    <row r="104" customHeight="1" spans="1:9">
      <c r="A104" s="13" t="s">
        <v>241</v>
      </c>
      <c r="B104" s="13" t="s">
        <v>242</v>
      </c>
      <c r="C104" s="13" t="s">
        <v>31</v>
      </c>
      <c r="D104" s="13">
        <v>55</v>
      </c>
      <c r="E104" s="13">
        <v>5</v>
      </c>
      <c r="F104" s="12">
        <f t="shared" si="1"/>
        <v>275</v>
      </c>
      <c r="G104" s="13"/>
      <c r="H104" s="13" t="s">
        <v>200</v>
      </c>
      <c r="I104" s="13" t="s">
        <v>116</v>
      </c>
    </row>
    <row r="105" customHeight="1" spans="1:9">
      <c r="A105" s="13" t="s">
        <v>243</v>
      </c>
      <c r="B105" s="13" t="s">
        <v>244</v>
      </c>
      <c r="C105" s="13" t="s">
        <v>62</v>
      </c>
      <c r="D105" s="13">
        <v>112</v>
      </c>
      <c r="E105" s="13">
        <v>5</v>
      </c>
      <c r="F105" s="12">
        <f t="shared" si="1"/>
        <v>560</v>
      </c>
      <c r="G105" s="13"/>
      <c r="H105" s="13" t="s">
        <v>200</v>
      </c>
      <c r="I105" s="13" t="s">
        <v>116</v>
      </c>
    </row>
    <row r="106" customHeight="1" spans="1:9">
      <c r="A106" s="13" t="s">
        <v>245</v>
      </c>
      <c r="B106" s="13" t="s">
        <v>246</v>
      </c>
      <c r="C106" s="13" t="s">
        <v>44</v>
      </c>
      <c r="D106" s="13">
        <v>13</v>
      </c>
      <c r="E106" s="13">
        <v>10</v>
      </c>
      <c r="F106" s="12">
        <f t="shared" si="1"/>
        <v>130</v>
      </c>
      <c r="G106" s="13"/>
      <c r="H106" s="13" t="s">
        <v>200</v>
      </c>
      <c r="I106" s="13" t="s">
        <v>116</v>
      </c>
    </row>
    <row r="107" customHeight="1" spans="1:9">
      <c r="A107" s="13" t="s">
        <v>247</v>
      </c>
      <c r="B107" s="13" t="s">
        <v>248</v>
      </c>
      <c r="C107" s="13" t="s">
        <v>15</v>
      </c>
      <c r="D107" s="13">
        <v>15</v>
      </c>
      <c r="E107" s="13">
        <v>10</v>
      </c>
      <c r="F107" s="12">
        <f t="shared" si="1"/>
        <v>150</v>
      </c>
      <c r="G107" s="13"/>
      <c r="H107" s="13" t="s">
        <v>200</v>
      </c>
      <c r="I107" s="13" t="s">
        <v>116</v>
      </c>
    </row>
    <row r="108" ht="36" customHeight="1" spans="1:9">
      <c r="A108" s="13" t="s">
        <v>249</v>
      </c>
      <c r="B108" s="13" t="s">
        <v>250</v>
      </c>
      <c r="C108" s="13" t="s">
        <v>240</v>
      </c>
      <c r="D108" s="13">
        <v>126</v>
      </c>
      <c r="E108" s="13">
        <v>1</v>
      </c>
      <c r="F108" s="12">
        <f t="shared" si="1"/>
        <v>126</v>
      </c>
      <c r="G108" s="13"/>
      <c r="H108" s="13" t="s">
        <v>200</v>
      </c>
      <c r="I108" s="13" t="s">
        <v>116</v>
      </c>
    </row>
    <row r="109" customHeight="1" spans="1:9">
      <c r="A109" s="13" t="s">
        <v>251</v>
      </c>
      <c r="B109" s="13" t="s">
        <v>252</v>
      </c>
      <c r="C109" s="13" t="s">
        <v>188</v>
      </c>
      <c r="D109" s="13">
        <v>1.8</v>
      </c>
      <c r="E109" s="13">
        <v>20</v>
      </c>
      <c r="F109" s="12">
        <f t="shared" si="1"/>
        <v>36</v>
      </c>
      <c r="G109" s="13"/>
      <c r="H109" s="13" t="s">
        <v>200</v>
      </c>
      <c r="I109" s="13" t="s">
        <v>116</v>
      </c>
    </row>
    <row r="110" customHeight="1" spans="1:9">
      <c r="A110" s="13" t="s">
        <v>253</v>
      </c>
      <c r="B110" s="13"/>
      <c r="C110" s="13" t="s">
        <v>39</v>
      </c>
      <c r="D110" s="13">
        <v>1.2</v>
      </c>
      <c r="E110" s="13">
        <v>100</v>
      </c>
      <c r="F110" s="12">
        <f t="shared" si="1"/>
        <v>120</v>
      </c>
      <c r="G110" s="13" t="s">
        <v>254</v>
      </c>
      <c r="H110" s="13" t="s">
        <v>200</v>
      </c>
      <c r="I110" s="13" t="s">
        <v>116</v>
      </c>
    </row>
    <row r="111" customHeight="1" spans="1:9">
      <c r="A111" s="13" t="s">
        <v>255</v>
      </c>
      <c r="B111" s="13" t="s">
        <v>256</v>
      </c>
      <c r="C111" s="13" t="s">
        <v>240</v>
      </c>
      <c r="D111" s="13">
        <v>21</v>
      </c>
      <c r="E111" s="13">
        <v>2</v>
      </c>
      <c r="F111" s="12">
        <f t="shared" si="1"/>
        <v>42</v>
      </c>
      <c r="G111" s="14"/>
      <c r="H111" s="13" t="s">
        <v>200</v>
      </c>
      <c r="I111" s="13" t="s">
        <v>116</v>
      </c>
    </row>
    <row r="112" customHeight="1" spans="1:9">
      <c r="A112" s="13" t="s">
        <v>257</v>
      </c>
      <c r="B112" s="13"/>
      <c r="C112" s="13" t="s">
        <v>15</v>
      </c>
      <c r="D112" s="13">
        <v>35</v>
      </c>
      <c r="E112" s="13">
        <v>10</v>
      </c>
      <c r="F112" s="12">
        <f t="shared" si="1"/>
        <v>350</v>
      </c>
      <c r="G112" s="13" t="s">
        <v>258</v>
      </c>
      <c r="H112" s="13" t="s">
        <v>200</v>
      </c>
      <c r="I112" s="13" t="s">
        <v>116</v>
      </c>
    </row>
    <row r="113" customHeight="1" spans="1:9">
      <c r="A113" s="13" t="s">
        <v>259</v>
      </c>
      <c r="B113" s="13" t="s">
        <v>260</v>
      </c>
      <c r="C113" s="13" t="s">
        <v>39</v>
      </c>
      <c r="D113" s="13">
        <v>80</v>
      </c>
      <c r="E113" s="13">
        <v>10</v>
      </c>
      <c r="F113" s="12">
        <f t="shared" si="1"/>
        <v>800</v>
      </c>
      <c r="G113" s="14"/>
      <c r="H113" s="13" t="s">
        <v>200</v>
      </c>
      <c r="I113" s="13" t="s">
        <v>116</v>
      </c>
    </row>
    <row r="114" ht="36" customHeight="1" spans="1:9">
      <c r="A114" s="13" t="s">
        <v>261</v>
      </c>
      <c r="B114" s="13" t="s">
        <v>262</v>
      </c>
      <c r="C114" s="13" t="s">
        <v>188</v>
      </c>
      <c r="D114" s="13">
        <v>1800</v>
      </c>
      <c r="E114" s="13">
        <v>5</v>
      </c>
      <c r="F114" s="12">
        <f t="shared" ref="F114:F177" si="2">D114*E114</f>
        <v>9000</v>
      </c>
      <c r="G114" s="13" t="s">
        <v>263</v>
      </c>
      <c r="H114" s="13" t="s">
        <v>200</v>
      </c>
      <c r="I114" s="13" t="s">
        <v>116</v>
      </c>
    </row>
    <row r="115" ht="36" customHeight="1" spans="1:9">
      <c r="A115" s="13" t="s">
        <v>261</v>
      </c>
      <c r="B115" s="13" t="s">
        <v>264</v>
      </c>
      <c r="C115" s="13" t="s">
        <v>188</v>
      </c>
      <c r="D115" s="13">
        <v>1950</v>
      </c>
      <c r="E115" s="13">
        <v>5</v>
      </c>
      <c r="F115" s="12">
        <f t="shared" si="2"/>
        <v>9750</v>
      </c>
      <c r="G115" s="13" t="s">
        <v>265</v>
      </c>
      <c r="H115" s="13" t="s">
        <v>200</v>
      </c>
      <c r="I115" s="13" t="s">
        <v>116</v>
      </c>
    </row>
    <row r="116" customHeight="1" spans="1:9">
      <c r="A116" s="13" t="s">
        <v>261</v>
      </c>
      <c r="B116" s="13" t="s">
        <v>264</v>
      </c>
      <c r="C116" s="13" t="s">
        <v>188</v>
      </c>
      <c r="D116" s="13">
        <v>1950</v>
      </c>
      <c r="E116" s="13">
        <v>5</v>
      </c>
      <c r="F116" s="12">
        <f t="shared" si="2"/>
        <v>9750</v>
      </c>
      <c r="G116" s="13" t="s">
        <v>266</v>
      </c>
      <c r="H116" s="13" t="s">
        <v>200</v>
      </c>
      <c r="I116" s="13" t="s">
        <v>116</v>
      </c>
    </row>
    <row r="117" customHeight="1" spans="1:9">
      <c r="A117" s="13" t="s">
        <v>267</v>
      </c>
      <c r="B117" s="13"/>
      <c r="C117" s="13" t="s">
        <v>39</v>
      </c>
      <c r="D117" s="13">
        <v>16</v>
      </c>
      <c r="E117" s="13">
        <v>10</v>
      </c>
      <c r="F117" s="12">
        <f t="shared" si="2"/>
        <v>160</v>
      </c>
      <c r="G117" s="13" t="s">
        <v>268</v>
      </c>
      <c r="H117" s="13" t="s">
        <v>200</v>
      </c>
      <c r="I117" s="13" t="s">
        <v>116</v>
      </c>
    </row>
    <row r="118" ht="36" customHeight="1" spans="1:9">
      <c r="A118" s="13" t="s">
        <v>269</v>
      </c>
      <c r="B118" s="13" t="s">
        <v>270</v>
      </c>
      <c r="C118" s="13" t="s">
        <v>39</v>
      </c>
      <c r="D118" s="13">
        <v>120</v>
      </c>
      <c r="E118" s="13">
        <v>10</v>
      </c>
      <c r="F118" s="12">
        <f t="shared" si="2"/>
        <v>1200</v>
      </c>
      <c r="G118" s="13"/>
      <c r="H118" s="13" t="s">
        <v>200</v>
      </c>
      <c r="I118" s="13" t="s">
        <v>116</v>
      </c>
    </row>
    <row r="119" customHeight="1" spans="1:9">
      <c r="A119" s="13" t="s">
        <v>241</v>
      </c>
      <c r="B119" s="13" t="s">
        <v>211</v>
      </c>
      <c r="C119" s="13" t="s">
        <v>39</v>
      </c>
      <c r="D119" s="13">
        <v>0.3</v>
      </c>
      <c r="E119" s="13">
        <v>200</v>
      </c>
      <c r="F119" s="12">
        <f t="shared" si="2"/>
        <v>60</v>
      </c>
      <c r="G119" s="13"/>
      <c r="H119" s="13" t="s">
        <v>200</v>
      </c>
      <c r="I119" s="13" t="s">
        <v>116</v>
      </c>
    </row>
    <row r="120" customHeight="1" spans="1:9">
      <c r="A120" s="13" t="s">
        <v>271</v>
      </c>
      <c r="B120" s="13" t="s">
        <v>272</v>
      </c>
      <c r="C120" s="13" t="s">
        <v>39</v>
      </c>
      <c r="D120" s="13">
        <v>19</v>
      </c>
      <c r="E120" s="13">
        <v>200</v>
      </c>
      <c r="F120" s="12">
        <f t="shared" si="2"/>
        <v>3800</v>
      </c>
      <c r="G120" s="13" t="s">
        <v>273</v>
      </c>
      <c r="H120" s="13" t="s">
        <v>200</v>
      </c>
      <c r="I120" s="13" t="s">
        <v>116</v>
      </c>
    </row>
    <row r="121" s="5" customFormat="1" customHeight="1" spans="1:9">
      <c r="A121" s="13" t="s">
        <v>271</v>
      </c>
      <c r="B121" s="13" t="s">
        <v>272</v>
      </c>
      <c r="C121" s="13" t="s">
        <v>39</v>
      </c>
      <c r="D121" s="13">
        <v>19</v>
      </c>
      <c r="E121" s="13">
        <v>200</v>
      </c>
      <c r="F121" s="12">
        <f t="shared" si="2"/>
        <v>3800</v>
      </c>
      <c r="G121" s="13" t="s">
        <v>274</v>
      </c>
      <c r="H121" s="13" t="s">
        <v>200</v>
      </c>
      <c r="I121" s="13" t="s">
        <v>116</v>
      </c>
    </row>
    <row r="122" s="5" customFormat="1" customHeight="1" spans="1:9">
      <c r="A122" s="13" t="s">
        <v>275</v>
      </c>
      <c r="B122" s="13" t="s">
        <v>117</v>
      </c>
      <c r="C122" s="13" t="s">
        <v>39</v>
      </c>
      <c r="D122" s="13">
        <v>0.5</v>
      </c>
      <c r="E122" s="13">
        <v>200</v>
      </c>
      <c r="F122" s="12">
        <f t="shared" si="2"/>
        <v>100</v>
      </c>
      <c r="G122" s="13"/>
      <c r="H122" s="13" t="s">
        <v>200</v>
      </c>
      <c r="I122" s="13" t="s">
        <v>116</v>
      </c>
    </row>
    <row r="123" s="5" customFormat="1" customHeight="1" spans="1:9">
      <c r="A123" s="13" t="s">
        <v>276</v>
      </c>
      <c r="B123" s="13" t="s">
        <v>277</v>
      </c>
      <c r="C123" s="13" t="s">
        <v>39</v>
      </c>
      <c r="D123" s="13">
        <v>6</v>
      </c>
      <c r="E123" s="13">
        <v>10</v>
      </c>
      <c r="F123" s="12">
        <f t="shared" si="2"/>
        <v>60</v>
      </c>
      <c r="G123" s="13"/>
      <c r="H123" s="13" t="s">
        <v>200</v>
      </c>
      <c r="I123" s="13" t="s">
        <v>116</v>
      </c>
    </row>
    <row r="124" s="5" customFormat="1" customHeight="1" spans="1:9">
      <c r="A124" s="13" t="s">
        <v>278</v>
      </c>
      <c r="B124" s="13"/>
      <c r="C124" s="13" t="s">
        <v>39</v>
      </c>
      <c r="D124" s="13">
        <v>8.5</v>
      </c>
      <c r="E124" s="13">
        <v>30</v>
      </c>
      <c r="F124" s="12">
        <f t="shared" si="2"/>
        <v>255</v>
      </c>
      <c r="G124" s="13" t="s">
        <v>279</v>
      </c>
      <c r="H124" s="13" t="s">
        <v>200</v>
      </c>
      <c r="I124" s="13" t="s">
        <v>116</v>
      </c>
    </row>
    <row r="125" s="5" customFormat="1" customHeight="1" spans="1:9">
      <c r="A125" s="13" t="s">
        <v>280</v>
      </c>
      <c r="B125" s="13"/>
      <c r="C125" s="13" t="s">
        <v>39</v>
      </c>
      <c r="D125" s="13">
        <v>12</v>
      </c>
      <c r="E125" s="13">
        <v>60</v>
      </c>
      <c r="F125" s="12">
        <f t="shared" si="2"/>
        <v>720</v>
      </c>
      <c r="G125" s="13" t="s">
        <v>279</v>
      </c>
      <c r="H125" s="13" t="s">
        <v>200</v>
      </c>
      <c r="I125" s="13" t="s">
        <v>116</v>
      </c>
    </row>
    <row r="126" s="5" customFormat="1" customHeight="1" spans="1:9">
      <c r="A126" s="14" t="s">
        <v>281</v>
      </c>
      <c r="B126" s="13"/>
      <c r="C126" s="14" t="s">
        <v>39</v>
      </c>
      <c r="D126" s="14">
        <v>500</v>
      </c>
      <c r="E126" s="14">
        <v>5</v>
      </c>
      <c r="F126" s="12">
        <f t="shared" si="2"/>
        <v>2500</v>
      </c>
      <c r="G126" s="14" t="s">
        <v>282</v>
      </c>
      <c r="H126" s="13" t="s">
        <v>200</v>
      </c>
      <c r="I126" s="13" t="s">
        <v>116</v>
      </c>
    </row>
    <row r="127" s="5" customFormat="1" customHeight="1" spans="1:9">
      <c r="A127" s="14" t="s">
        <v>283</v>
      </c>
      <c r="B127" s="14" t="s">
        <v>284</v>
      </c>
      <c r="C127" s="14" t="s">
        <v>39</v>
      </c>
      <c r="D127" s="14">
        <v>11</v>
      </c>
      <c r="E127" s="14">
        <v>50</v>
      </c>
      <c r="F127" s="12">
        <f t="shared" si="2"/>
        <v>550</v>
      </c>
      <c r="G127" s="14"/>
      <c r="H127" s="13" t="s">
        <v>200</v>
      </c>
      <c r="I127" s="13" t="s">
        <v>116</v>
      </c>
    </row>
    <row r="128" s="5" customFormat="1" customHeight="1" spans="1:9">
      <c r="A128" s="14" t="s">
        <v>283</v>
      </c>
      <c r="B128" s="14" t="s">
        <v>285</v>
      </c>
      <c r="C128" s="14" t="s">
        <v>39</v>
      </c>
      <c r="D128" s="14">
        <v>12</v>
      </c>
      <c r="E128" s="14">
        <v>50</v>
      </c>
      <c r="F128" s="12">
        <f t="shared" si="2"/>
        <v>600</v>
      </c>
      <c r="G128" s="14"/>
      <c r="H128" s="13" t="s">
        <v>200</v>
      </c>
      <c r="I128" s="13" t="s">
        <v>116</v>
      </c>
    </row>
    <row r="129" s="5" customFormat="1" customHeight="1" spans="1:9">
      <c r="A129" s="14" t="s">
        <v>205</v>
      </c>
      <c r="B129" s="14" t="s">
        <v>286</v>
      </c>
      <c r="C129" s="14" t="s">
        <v>31</v>
      </c>
      <c r="D129" s="14">
        <v>196</v>
      </c>
      <c r="E129" s="14">
        <v>40</v>
      </c>
      <c r="F129" s="12">
        <f t="shared" si="2"/>
        <v>7840</v>
      </c>
      <c r="G129" s="14"/>
      <c r="H129" s="14" t="s">
        <v>200</v>
      </c>
      <c r="I129" s="13" t="s">
        <v>116</v>
      </c>
    </row>
    <row r="130" s="5" customFormat="1" customHeight="1" spans="1:9">
      <c r="A130" s="14" t="s">
        <v>235</v>
      </c>
      <c r="B130" s="14" t="s">
        <v>287</v>
      </c>
      <c r="C130" s="14" t="s">
        <v>31</v>
      </c>
      <c r="D130" s="14">
        <v>49</v>
      </c>
      <c r="E130" s="14">
        <v>20</v>
      </c>
      <c r="F130" s="12">
        <f t="shared" si="2"/>
        <v>980</v>
      </c>
      <c r="G130" s="14"/>
      <c r="H130" s="13" t="s">
        <v>288</v>
      </c>
      <c r="I130" s="13" t="s">
        <v>116</v>
      </c>
    </row>
    <row r="131" s="5" customFormat="1" customHeight="1" spans="1:9">
      <c r="A131" s="14" t="s">
        <v>289</v>
      </c>
      <c r="B131" s="14" t="s">
        <v>290</v>
      </c>
      <c r="C131" s="14" t="s">
        <v>39</v>
      </c>
      <c r="D131" s="14">
        <v>650</v>
      </c>
      <c r="E131" s="14">
        <v>20</v>
      </c>
      <c r="F131" s="12">
        <f t="shared" si="2"/>
        <v>13000</v>
      </c>
      <c r="G131" s="14"/>
      <c r="H131" s="14" t="s">
        <v>200</v>
      </c>
      <c r="I131" s="13" t="s">
        <v>116</v>
      </c>
    </row>
    <row r="132" s="5" customFormat="1" customHeight="1" spans="1:9">
      <c r="A132" s="14" t="s">
        <v>291</v>
      </c>
      <c r="B132" s="14"/>
      <c r="C132" s="14" t="s">
        <v>39</v>
      </c>
      <c r="D132" s="14">
        <v>550</v>
      </c>
      <c r="E132" s="14">
        <v>20</v>
      </c>
      <c r="F132" s="12">
        <f t="shared" si="2"/>
        <v>11000</v>
      </c>
      <c r="G132" s="14"/>
      <c r="H132" s="14" t="s">
        <v>200</v>
      </c>
      <c r="I132" s="13" t="s">
        <v>116</v>
      </c>
    </row>
    <row r="133" s="5" customFormat="1" customHeight="1" spans="1:9">
      <c r="A133" s="14" t="s">
        <v>292</v>
      </c>
      <c r="B133" s="14" t="s">
        <v>293</v>
      </c>
      <c r="C133" s="14" t="s">
        <v>294</v>
      </c>
      <c r="D133" s="14">
        <v>2.5</v>
      </c>
      <c r="E133" s="14">
        <v>100</v>
      </c>
      <c r="F133" s="12">
        <f t="shared" si="2"/>
        <v>250</v>
      </c>
      <c r="G133" s="14"/>
      <c r="H133" s="13" t="s">
        <v>288</v>
      </c>
      <c r="I133" s="13" t="s">
        <v>116</v>
      </c>
    </row>
    <row r="134" s="5" customFormat="1" customHeight="1" spans="1:9">
      <c r="A134" s="15" t="s">
        <v>295</v>
      </c>
      <c r="B134" s="14"/>
      <c r="C134" s="15" t="s">
        <v>39</v>
      </c>
      <c r="D134" s="16" t="s">
        <v>296</v>
      </c>
      <c r="E134" s="15">
        <v>1</v>
      </c>
      <c r="F134" s="12">
        <f t="shared" si="2"/>
        <v>148</v>
      </c>
      <c r="G134" s="15" t="s">
        <v>297</v>
      </c>
      <c r="H134" s="11" t="s">
        <v>298</v>
      </c>
      <c r="I134" s="14" t="s">
        <v>299</v>
      </c>
    </row>
    <row r="135" s="5" customFormat="1" customHeight="1" spans="1:9">
      <c r="A135" s="15" t="s">
        <v>295</v>
      </c>
      <c r="B135" s="14"/>
      <c r="C135" s="15" t="s">
        <v>39</v>
      </c>
      <c r="D135" s="16" t="s">
        <v>296</v>
      </c>
      <c r="E135" s="15">
        <v>1</v>
      </c>
      <c r="F135" s="12">
        <f t="shared" si="2"/>
        <v>148</v>
      </c>
      <c r="G135" s="15" t="s">
        <v>300</v>
      </c>
      <c r="H135" s="11" t="s">
        <v>298</v>
      </c>
      <c r="I135" s="14" t="s">
        <v>299</v>
      </c>
    </row>
    <row r="136" s="5" customFormat="1" customHeight="1" spans="1:9">
      <c r="A136" s="15" t="s">
        <v>301</v>
      </c>
      <c r="B136" s="15"/>
      <c r="C136" s="15" t="s">
        <v>39</v>
      </c>
      <c r="D136" s="16" t="s">
        <v>302</v>
      </c>
      <c r="E136" s="15">
        <v>2</v>
      </c>
      <c r="F136" s="12">
        <f t="shared" si="2"/>
        <v>100</v>
      </c>
      <c r="G136" s="15"/>
      <c r="H136" s="11" t="s">
        <v>298</v>
      </c>
      <c r="I136" s="14" t="s">
        <v>299</v>
      </c>
    </row>
    <row r="137" s="5" customFormat="1" ht="36" customHeight="1" spans="1:9">
      <c r="A137" s="11" t="s">
        <v>303</v>
      </c>
      <c r="B137" s="11" t="s">
        <v>304</v>
      </c>
      <c r="C137" s="11" t="s">
        <v>39</v>
      </c>
      <c r="D137" s="17" t="s">
        <v>305</v>
      </c>
      <c r="E137" s="11">
        <v>200</v>
      </c>
      <c r="F137" s="12">
        <f t="shared" si="2"/>
        <v>500</v>
      </c>
      <c r="G137" s="15" t="s">
        <v>306</v>
      </c>
      <c r="H137" s="11" t="s">
        <v>298</v>
      </c>
      <c r="I137" s="14" t="s">
        <v>299</v>
      </c>
    </row>
    <row r="138" s="5" customFormat="1" customHeight="1" spans="1:9">
      <c r="A138" s="15" t="s">
        <v>228</v>
      </c>
      <c r="B138" s="15"/>
      <c r="C138" s="15" t="s">
        <v>120</v>
      </c>
      <c r="D138" s="16" t="s">
        <v>307</v>
      </c>
      <c r="E138" s="15">
        <v>4</v>
      </c>
      <c r="F138" s="12">
        <f t="shared" si="2"/>
        <v>160</v>
      </c>
      <c r="G138" s="15"/>
      <c r="H138" s="11" t="s">
        <v>298</v>
      </c>
      <c r="I138" s="14" t="s">
        <v>299</v>
      </c>
    </row>
    <row r="139" s="5" customFormat="1" ht="36" customHeight="1" spans="1:9">
      <c r="A139" s="15" t="s">
        <v>308</v>
      </c>
      <c r="B139" s="14"/>
      <c r="C139" s="15" t="s">
        <v>39</v>
      </c>
      <c r="D139" s="16" t="s">
        <v>309</v>
      </c>
      <c r="E139" s="15">
        <v>530</v>
      </c>
      <c r="F139" s="12">
        <f t="shared" si="2"/>
        <v>10600</v>
      </c>
      <c r="G139" s="15" t="s">
        <v>310</v>
      </c>
      <c r="H139" s="11" t="s">
        <v>311</v>
      </c>
      <c r="I139" s="14" t="s">
        <v>299</v>
      </c>
    </row>
    <row r="140" s="5" customFormat="1" customHeight="1" spans="1:9">
      <c r="A140" s="15" t="s">
        <v>312</v>
      </c>
      <c r="B140" s="14"/>
      <c r="C140" s="15" t="s">
        <v>39</v>
      </c>
      <c r="D140" s="16" t="s">
        <v>309</v>
      </c>
      <c r="E140" s="15">
        <v>300</v>
      </c>
      <c r="F140" s="12">
        <f t="shared" si="2"/>
        <v>6000</v>
      </c>
      <c r="G140" s="15" t="s">
        <v>313</v>
      </c>
      <c r="H140" s="11" t="s">
        <v>298</v>
      </c>
      <c r="I140" s="14" t="s">
        <v>299</v>
      </c>
    </row>
    <row r="141" s="5" customFormat="1" customHeight="1" spans="1:9">
      <c r="A141" s="15" t="s">
        <v>314</v>
      </c>
      <c r="B141" s="14"/>
      <c r="C141" s="15" t="s">
        <v>31</v>
      </c>
      <c r="D141" s="16" t="s">
        <v>315</v>
      </c>
      <c r="E141" s="15">
        <v>100</v>
      </c>
      <c r="F141" s="12">
        <f t="shared" si="2"/>
        <v>2100</v>
      </c>
      <c r="G141" s="15" t="s">
        <v>316</v>
      </c>
      <c r="H141" s="11" t="s">
        <v>298</v>
      </c>
      <c r="I141" s="14" t="s">
        <v>299</v>
      </c>
    </row>
    <row r="142" s="5" customFormat="1" customHeight="1" spans="1:9">
      <c r="A142" s="15" t="s">
        <v>317</v>
      </c>
      <c r="B142" s="14"/>
      <c r="C142" s="15" t="s">
        <v>39</v>
      </c>
      <c r="D142" s="16" t="s">
        <v>318</v>
      </c>
      <c r="E142" s="15">
        <v>20</v>
      </c>
      <c r="F142" s="12">
        <f t="shared" si="2"/>
        <v>660</v>
      </c>
      <c r="G142" s="15" t="s">
        <v>319</v>
      </c>
      <c r="H142" s="11" t="s">
        <v>298</v>
      </c>
      <c r="I142" s="14" t="s">
        <v>299</v>
      </c>
    </row>
    <row r="143" s="5" customFormat="1" customHeight="1" spans="1:9">
      <c r="A143" s="15" t="s">
        <v>320</v>
      </c>
      <c r="B143" s="14"/>
      <c r="C143" s="11" t="s">
        <v>321</v>
      </c>
      <c r="D143" s="17" t="s">
        <v>322</v>
      </c>
      <c r="E143" s="11">
        <v>30</v>
      </c>
      <c r="F143" s="12">
        <f t="shared" si="2"/>
        <v>1650</v>
      </c>
      <c r="G143" s="15" t="s">
        <v>323</v>
      </c>
      <c r="H143" s="11" t="s">
        <v>298</v>
      </c>
      <c r="I143" s="14" t="s">
        <v>299</v>
      </c>
    </row>
    <row r="144" s="5" customFormat="1" customHeight="1" spans="1:9">
      <c r="A144" s="15" t="s">
        <v>320</v>
      </c>
      <c r="B144" s="14"/>
      <c r="C144" s="11" t="s">
        <v>321</v>
      </c>
      <c r="D144" s="17" t="s">
        <v>322</v>
      </c>
      <c r="E144" s="11">
        <v>30</v>
      </c>
      <c r="F144" s="12">
        <f t="shared" si="2"/>
        <v>1650</v>
      </c>
      <c r="G144" s="15" t="s">
        <v>324</v>
      </c>
      <c r="H144" s="11" t="s">
        <v>298</v>
      </c>
      <c r="I144" s="14" t="s">
        <v>299</v>
      </c>
    </row>
    <row r="145" s="5" customFormat="1" ht="36" customHeight="1" spans="1:9">
      <c r="A145" s="15" t="s">
        <v>325</v>
      </c>
      <c r="B145" s="14"/>
      <c r="C145" s="11" t="s">
        <v>321</v>
      </c>
      <c r="D145" s="17" t="s">
        <v>326</v>
      </c>
      <c r="E145" s="11">
        <v>70</v>
      </c>
      <c r="F145" s="12">
        <f t="shared" si="2"/>
        <v>2100</v>
      </c>
      <c r="G145" s="15" t="s">
        <v>327</v>
      </c>
      <c r="H145" s="11" t="s">
        <v>328</v>
      </c>
      <c r="I145" s="14" t="s">
        <v>299</v>
      </c>
    </row>
    <row r="146" s="5" customFormat="1" ht="36" customHeight="1" spans="1:9">
      <c r="A146" s="15" t="s">
        <v>325</v>
      </c>
      <c r="B146" s="14"/>
      <c r="C146" s="11" t="s">
        <v>321</v>
      </c>
      <c r="D146" s="17" t="s">
        <v>326</v>
      </c>
      <c r="E146" s="11">
        <v>70</v>
      </c>
      <c r="F146" s="12">
        <f t="shared" si="2"/>
        <v>2100</v>
      </c>
      <c r="G146" s="15" t="s">
        <v>329</v>
      </c>
      <c r="H146" s="11" t="s">
        <v>328</v>
      </c>
      <c r="I146" s="14" t="s">
        <v>299</v>
      </c>
    </row>
    <row r="147" s="5" customFormat="1" ht="36" customHeight="1" spans="1:9">
      <c r="A147" s="15" t="s">
        <v>330</v>
      </c>
      <c r="B147" s="14"/>
      <c r="C147" s="11" t="s">
        <v>321</v>
      </c>
      <c r="D147" s="17" t="s">
        <v>309</v>
      </c>
      <c r="E147" s="11">
        <v>70</v>
      </c>
      <c r="F147" s="12">
        <f t="shared" si="2"/>
        <v>1400</v>
      </c>
      <c r="G147" s="15" t="s">
        <v>327</v>
      </c>
      <c r="H147" s="11" t="s">
        <v>328</v>
      </c>
      <c r="I147" s="14" t="s">
        <v>299</v>
      </c>
    </row>
    <row r="148" s="5" customFormat="1" ht="36" customHeight="1" spans="1:9">
      <c r="A148" s="15" t="s">
        <v>330</v>
      </c>
      <c r="B148" s="14"/>
      <c r="C148" s="11" t="s">
        <v>321</v>
      </c>
      <c r="D148" s="17" t="s">
        <v>309</v>
      </c>
      <c r="E148" s="11">
        <v>70</v>
      </c>
      <c r="F148" s="12">
        <f t="shared" si="2"/>
        <v>1400</v>
      </c>
      <c r="G148" s="15" t="s">
        <v>329</v>
      </c>
      <c r="H148" s="11" t="s">
        <v>328</v>
      </c>
      <c r="I148" s="14" t="s">
        <v>299</v>
      </c>
    </row>
    <row r="149" s="5" customFormat="1" customHeight="1" spans="1:9">
      <c r="A149" s="15" t="s">
        <v>331</v>
      </c>
      <c r="B149" s="15"/>
      <c r="C149" s="15" t="s">
        <v>39</v>
      </c>
      <c r="D149" s="15">
        <v>520</v>
      </c>
      <c r="E149" s="15">
        <v>8</v>
      </c>
      <c r="F149" s="12">
        <f t="shared" si="2"/>
        <v>4160</v>
      </c>
      <c r="G149" s="15"/>
      <c r="H149" s="11" t="s">
        <v>298</v>
      </c>
      <c r="I149" s="14" t="s">
        <v>299</v>
      </c>
    </row>
    <row r="150" s="5" customFormat="1" customHeight="1" spans="1:9">
      <c r="A150" s="15" t="s">
        <v>332</v>
      </c>
      <c r="B150" s="14"/>
      <c r="C150" s="15" t="s">
        <v>39</v>
      </c>
      <c r="D150" s="15">
        <v>4</v>
      </c>
      <c r="E150" s="15">
        <v>50</v>
      </c>
      <c r="F150" s="12">
        <f t="shared" si="2"/>
        <v>200</v>
      </c>
      <c r="G150" s="15" t="s">
        <v>333</v>
      </c>
      <c r="H150" s="11" t="s">
        <v>298</v>
      </c>
      <c r="I150" s="14" t="s">
        <v>299</v>
      </c>
    </row>
    <row r="151" s="5" customFormat="1" ht="36" customHeight="1" spans="1:9">
      <c r="A151" s="15" t="s">
        <v>334</v>
      </c>
      <c r="B151" s="14"/>
      <c r="C151" s="15" t="s">
        <v>39</v>
      </c>
      <c r="D151" s="15">
        <v>10</v>
      </c>
      <c r="E151" s="15">
        <v>300</v>
      </c>
      <c r="F151" s="12">
        <f t="shared" si="2"/>
        <v>3000</v>
      </c>
      <c r="G151" s="15" t="s">
        <v>335</v>
      </c>
      <c r="H151" s="11" t="s">
        <v>298</v>
      </c>
      <c r="I151" s="14" t="s">
        <v>299</v>
      </c>
    </row>
    <row r="152" s="5" customFormat="1" customHeight="1" spans="1:9">
      <c r="A152" s="15" t="s">
        <v>336</v>
      </c>
      <c r="B152" s="14"/>
      <c r="C152" s="15" t="s">
        <v>39</v>
      </c>
      <c r="D152" s="15">
        <v>0.2</v>
      </c>
      <c r="E152" s="15">
        <v>100</v>
      </c>
      <c r="F152" s="12">
        <f t="shared" si="2"/>
        <v>20</v>
      </c>
      <c r="G152" s="15"/>
      <c r="H152" s="11" t="s">
        <v>298</v>
      </c>
      <c r="I152" s="14" t="s">
        <v>299</v>
      </c>
    </row>
    <row r="153" s="5" customFormat="1" ht="36" customHeight="1" spans="1:9">
      <c r="A153" s="15" t="s">
        <v>337</v>
      </c>
      <c r="B153" s="14"/>
      <c r="C153" s="15" t="s">
        <v>240</v>
      </c>
      <c r="D153" s="15">
        <v>21</v>
      </c>
      <c r="E153" s="15">
        <v>110</v>
      </c>
      <c r="F153" s="12">
        <f t="shared" si="2"/>
        <v>2310</v>
      </c>
      <c r="G153" s="15"/>
      <c r="H153" s="11" t="s">
        <v>328</v>
      </c>
      <c r="I153" s="14" t="s">
        <v>299</v>
      </c>
    </row>
    <row r="154" s="5" customFormat="1" customHeight="1" spans="1:9">
      <c r="A154" s="15" t="s">
        <v>338</v>
      </c>
      <c r="B154" s="14"/>
      <c r="C154" s="15" t="s">
        <v>209</v>
      </c>
      <c r="D154" s="15">
        <v>21</v>
      </c>
      <c r="E154" s="15">
        <v>50</v>
      </c>
      <c r="F154" s="12">
        <f t="shared" si="2"/>
        <v>1050</v>
      </c>
      <c r="G154" s="15" t="s">
        <v>339</v>
      </c>
      <c r="H154" s="11" t="s">
        <v>298</v>
      </c>
      <c r="I154" s="14" t="s">
        <v>299</v>
      </c>
    </row>
    <row r="155" s="5" customFormat="1" ht="36" customHeight="1" spans="1:9">
      <c r="A155" s="15" t="s">
        <v>340</v>
      </c>
      <c r="B155" s="14"/>
      <c r="C155" s="15" t="s">
        <v>341</v>
      </c>
      <c r="D155" s="15">
        <v>56</v>
      </c>
      <c r="E155" s="15">
        <v>70</v>
      </c>
      <c r="F155" s="12">
        <f t="shared" si="2"/>
        <v>3920</v>
      </c>
      <c r="G155" s="15" t="s">
        <v>342</v>
      </c>
      <c r="H155" s="11" t="s">
        <v>328</v>
      </c>
      <c r="I155" s="14" t="s">
        <v>299</v>
      </c>
    </row>
    <row r="156" s="5" customFormat="1" customHeight="1" spans="1:9">
      <c r="A156" s="15" t="s">
        <v>343</v>
      </c>
      <c r="B156" s="15" t="s">
        <v>344</v>
      </c>
      <c r="C156" s="15" t="s">
        <v>39</v>
      </c>
      <c r="D156" s="15">
        <v>428</v>
      </c>
      <c r="E156" s="15">
        <v>15</v>
      </c>
      <c r="F156" s="12">
        <f t="shared" si="2"/>
        <v>6420</v>
      </c>
      <c r="G156" s="15"/>
      <c r="H156" s="11" t="s">
        <v>298</v>
      </c>
      <c r="I156" s="14" t="s">
        <v>299</v>
      </c>
    </row>
    <row r="157" s="5" customFormat="1" customHeight="1" spans="1:9">
      <c r="A157" s="15" t="s">
        <v>345</v>
      </c>
      <c r="B157" s="15" t="s">
        <v>346</v>
      </c>
      <c r="C157" s="15" t="s">
        <v>31</v>
      </c>
      <c r="D157" s="15">
        <v>232</v>
      </c>
      <c r="E157" s="15">
        <v>5</v>
      </c>
      <c r="F157" s="12">
        <f t="shared" si="2"/>
        <v>1160</v>
      </c>
      <c r="G157" s="15"/>
      <c r="H157" s="11" t="s">
        <v>298</v>
      </c>
      <c r="I157" s="14" t="s">
        <v>299</v>
      </c>
    </row>
    <row r="158" s="5" customFormat="1" customHeight="1" spans="1:9">
      <c r="A158" s="15" t="s">
        <v>345</v>
      </c>
      <c r="B158" s="15" t="s">
        <v>347</v>
      </c>
      <c r="C158" s="15" t="s">
        <v>31</v>
      </c>
      <c r="D158" s="15">
        <v>232</v>
      </c>
      <c r="E158" s="15">
        <v>15</v>
      </c>
      <c r="F158" s="12">
        <f t="shared" si="2"/>
        <v>3480</v>
      </c>
      <c r="G158" s="15"/>
      <c r="H158" s="11" t="s">
        <v>298</v>
      </c>
      <c r="I158" s="14" t="s">
        <v>299</v>
      </c>
    </row>
    <row r="159" s="5" customFormat="1" customHeight="1" spans="1:9">
      <c r="A159" s="15" t="s">
        <v>348</v>
      </c>
      <c r="B159" s="15" t="s">
        <v>132</v>
      </c>
      <c r="C159" s="15" t="s">
        <v>31</v>
      </c>
      <c r="D159" s="15">
        <v>60</v>
      </c>
      <c r="E159" s="15">
        <v>10</v>
      </c>
      <c r="F159" s="12">
        <f t="shared" si="2"/>
        <v>600</v>
      </c>
      <c r="G159" s="15"/>
      <c r="H159" s="11" t="s">
        <v>298</v>
      </c>
      <c r="I159" s="14" t="s">
        <v>299</v>
      </c>
    </row>
    <row r="160" s="5" customFormat="1" customHeight="1" spans="1:9">
      <c r="A160" s="15" t="s">
        <v>349</v>
      </c>
      <c r="B160" s="15" t="s">
        <v>132</v>
      </c>
      <c r="C160" s="15" t="s">
        <v>31</v>
      </c>
      <c r="D160" s="15">
        <v>66</v>
      </c>
      <c r="E160" s="15">
        <v>100</v>
      </c>
      <c r="F160" s="12">
        <f t="shared" si="2"/>
        <v>6600</v>
      </c>
      <c r="G160" s="15"/>
      <c r="H160" s="11" t="s">
        <v>298</v>
      </c>
      <c r="I160" s="14" t="s">
        <v>299</v>
      </c>
    </row>
    <row r="161" s="5" customFormat="1" ht="36" customHeight="1" spans="1:9">
      <c r="A161" s="15" t="s">
        <v>349</v>
      </c>
      <c r="B161" s="15" t="s">
        <v>134</v>
      </c>
      <c r="C161" s="15" t="s">
        <v>31</v>
      </c>
      <c r="D161" s="15">
        <v>66</v>
      </c>
      <c r="E161" s="15">
        <v>60</v>
      </c>
      <c r="F161" s="12">
        <f t="shared" si="2"/>
        <v>3960</v>
      </c>
      <c r="G161" s="15"/>
      <c r="H161" s="11" t="s">
        <v>328</v>
      </c>
      <c r="I161" s="14" t="s">
        <v>299</v>
      </c>
    </row>
    <row r="162" s="5" customFormat="1" customHeight="1" spans="1:9">
      <c r="A162" s="15" t="s">
        <v>349</v>
      </c>
      <c r="B162" s="15" t="s">
        <v>133</v>
      </c>
      <c r="C162" s="15" t="s">
        <v>31</v>
      </c>
      <c r="D162" s="15">
        <v>66</v>
      </c>
      <c r="E162" s="15">
        <v>10</v>
      </c>
      <c r="F162" s="12">
        <f t="shared" si="2"/>
        <v>660</v>
      </c>
      <c r="G162" s="15"/>
      <c r="H162" s="11" t="s">
        <v>298</v>
      </c>
      <c r="I162" s="14" t="s">
        <v>299</v>
      </c>
    </row>
    <row r="163" s="5" customFormat="1" customHeight="1" spans="1:9">
      <c r="A163" s="15" t="s">
        <v>350</v>
      </c>
      <c r="B163" s="14"/>
      <c r="C163" s="15" t="s">
        <v>39</v>
      </c>
      <c r="D163" s="15">
        <v>0.6</v>
      </c>
      <c r="E163" s="15">
        <v>6000</v>
      </c>
      <c r="F163" s="12">
        <f t="shared" si="2"/>
        <v>3600</v>
      </c>
      <c r="G163" s="15" t="s">
        <v>351</v>
      </c>
      <c r="H163" s="11" t="s">
        <v>298</v>
      </c>
      <c r="I163" s="14" t="s">
        <v>299</v>
      </c>
    </row>
    <row r="164" s="5" customFormat="1" customHeight="1" spans="1:9">
      <c r="A164" s="15" t="s">
        <v>352</v>
      </c>
      <c r="B164" s="14"/>
      <c r="C164" s="15" t="s">
        <v>39</v>
      </c>
      <c r="D164" s="15">
        <v>70</v>
      </c>
      <c r="E164" s="15">
        <v>16</v>
      </c>
      <c r="F164" s="12">
        <f t="shared" si="2"/>
        <v>1120</v>
      </c>
      <c r="G164" s="15" t="s">
        <v>353</v>
      </c>
      <c r="H164" s="11" t="s">
        <v>354</v>
      </c>
      <c r="I164" s="14" t="s">
        <v>299</v>
      </c>
    </row>
    <row r="165" s="5" customFormat="1" ht="36" customHeight="1" spans="1:9">
      <c r="A165" s="15" t="s">
        <v>34</v>
      </c>
      <c r="B165" s="15" t="s">
        <v>211</v>
      </c>
      <c r="C165" s="15" t="s">
        <v>39</v>
      </c>
      <c r="D165" s="15">
        <v>0.4</v>
      </c>
      <c r="E165" s="15">
        <v>6000</v>
      </c>
      <c r="F165" s="12">
        <f t="shared" si="2"/>
        <v>2400</v>
      </c>
      <c r="G165" s="15"/>
      <c r="H165" s="11" t="s">
        <v>328</v>
      </c>
      <c r="I165" s="14" t="s">
        <v>299</v>
      </c>
    </row>
    <row r="166" s="5" customFormat="1" customHeight="1" spans="1:9">
      <c r="A166" s="15" t="s">
        <v>34</v>
      </c>
      <c r="B166" s="15" t="s">
        <v>355</v>
      </c>
      <c r="C166" s="15" t="s">
        <v>39</v>
      </c>
      <c r="D166" s="15">
        <v>0.4</v>
      </c>
      <c r="E166" s="15">
        <v>2200</v>
      </c>
      <c r="F166" s="12">
        <f t="shared" si="2"/>
        <v>880</v>
      </c>
      <c r="G166" s="15"/>
      <c r="H166" s="11" t="s">
        <v>298</v>
      </c>
      <c r="I166" s="14" t="s">
        <v>299</v>
      </c>
    </row>
    <row r="167" s="5" customFormat="1" customHeight="1" spans="1:9">
      <c r="A167" s="15" t="s">
        <v>34</v>
      </c>
      <c r="B167" s="15" t="s">
        <v>82</v>
      </c>
      <c r="C167" s="15" t="s">
        <v>39</v>
      </c>
      <c r="D167" s="15">
        <v>0.4</v>
      </c>
      <c r="E167" s="15">
        <v>200</v>
      </c>
      <c r="F167" s="12">
        <f t="shared" si="2"/>
        <v>80</v>
      </c>
      <c r="G167" s="15"/>
      <c r="H167" s="11" t="s">
        <v>298</v>
      </c>
      <c r="I167" s="14" t="s">
        <v>299</v>
      </c>
    </row>
    <row r="168" s="5" customFormat="1" ht="36" customHeight="1" spans="1:9">
      <c r="A168" s="15" t="s">
        <v>34</v>
      </c>
      <c r="B168" s="15" t="s">
        <v>47</v>
      </c>
      <c r="C168" s="15" t="s">
        <v>39</v>
      </c>
      <c r="D168" s="15">
        <v>0.6</v>
      </c>
      <c r="E168" s="15">
        <v>1500</v>
      </c>
      <c r="F168" s="12">
        <f t="shared" si="2"/>
        <v>900</v>
      </c>
      <c r="G168" s="15"/>
      <c r="H168" s="11" t="s">
        <v>356</v>
      </c>
      <c r="I168" s="14" t="s">
        <v>299</v>
      </c>
    </row>
    <row r="169" s="5" customFormat="1" customHeight="1" spans="1:9">
      <c r="A169" s="15" t="s">
        <v>357</v>
      </c>
      <c r="B169" s="15"/>
      <c r="C169" s="15" t="s">
        <v>31</v>
      </c>
      <c r="D169" s="15">
        <v>16.2</v>
      </c>
      <c r="E169" s="15">
        <v>5</v>
      </c>
      <c r="F169" s="12">
        <f t="shared" si="2"/>
        <v>81</v>
      </c>
      <c r="G169" s="15"/>
      <c r="H169" s="11" t="s">
        <v>298</v>
      </c>
      <c r="I169" s="14" t="s">
        <v>299</v>
      </c>
    </row>
    <row r="170" s="5" customFormat="1" customHeight="1" spans="1:9">
      <c r="A170" s="14" t="s">
        <v>358</v>
      </c>
      <c r="B170" s="14" t="s">
        <v>359</v>
      </c>
      <c r="C170" s="14" t="s">
        <v>15</v>
      </c>
      <c r="D170" s="14">
        <v>27.6</v>
      </c>
      <c r="E170" s="14">
        <v>20</v>
      </c>
      <c r="F170" s="12">
        <f t="shared" si="2"/>
        <v>552</v>
      </c>
      <c r="G170" s="14"/>
      <c r="H170" s="14" t="s">
        <v>360</v>
      </c>
      <c r="I170" s="14" t="s">
        <v>299</v>
      </c>
    </row>
    <row r="171" s="5" customFormat="1" customHeight="1" spans="1:9">
      <c r="A171" s="14" t="s">
        <v>358</v>
      </c>
      <c r="B171" s="14" t="s">
        <v>213</v>
      </c>
      <c r="C171" s="14" t="s">
        <v>15</v>
      </c>
      <c r="D171" s="14">
        <v>21.6</v>
      </c>
      <c r="E171" s="14">
        <v>30</v>
      </c>
      <c r="F171" s="12">
        <f t="shared" si="2"/>
        <v>648</v>
      </c>
      <c r="G171" s="14"/>
      <c r="H171" s="14" t="s">
        <v>360</v>
      </c>
      <c r="I171" s="14" t="s">
        <v>299</v>
      </c>
    </row>
    <row r="172" s="5" customFormat="1" customHeight="1" spans="1:9">
      <c r="A172" s="14" t="s">
        <v>361</v>
      </c>
      <c r="B172" s="14" t="s">
        <v>133</v>
      </c>
      <c r="C172" s="14" t="s">
        <v>39</v>
      </c>
      <c r="D172" s="14">
        <v>26</v>
      </c>
      <c r="E172" s="14">
        <v>5</v>
      </c>
      <c r="F172" s="12">
        <f t="shared" si="2"/>
        <v>130</v>
      </c>
      <c r="G172" s="14" t="s">
        <v>362</v>
      </c>
      <c r="H172" s="14" t="s">
        <v>360</v>
      </c>
      <c r="I172" s="14" t="s">
        <v>299</v>
      </c>
    </row>
    <row r="173" s="5" customFormat="1" customHeight="1" spans="1:9">
      <c r="A173" s="14" t="s">
        <v>361</v>
      </c>
      <c r="B173" s="14" t="s">
        <v>133</v>
      </c>
      <c r="C173" s="14" t="s">
        <v>39</v>
      </c>
      <c r="D173" s="14">
        <v>18</v>
      </c>
      <c r="E173" s="14">
        <v>20</v>
      </c>
      <c r="F173" s="12">
        <f t="shared" si="2"/>
        <v>360</v>
      </c>
      <c r="G173" s="14" t="s">
        <v>363</v>
      </c>
      <c r="H173" s="14" t="s">
        <v>360</v>
      </c>
      <c r="I173" s="14" t="s">
        <v>299</v>
      </c>
    </row>
    <row r="174" s="5" customFormat="1" customHeight="1" spans="1:9">
      <c r="A174" s="14" t="s">
        <v>364</v>
      </c>
      <c r="B174" s="14" t="s">
        <v>134</v>
      </c>
      <c r="C174" s="14" t="s">
        <v>28</v>
      </c>
      <c r="D174" s="14">
        <v>2.5</v>
      </c>
      <c r="E174" s="14">
        <v>60</v>
      </c>
      <c r="F174" s="12">
        <f t="shared" si="2"/>
        <v>150</v>
      </c>
      <c r="G174" s="14"/>
      <c r="H174" s="14" t="s">
        <v>365</v>
      </c>
      <c r="I174" s="14" t="s">
        <v>299</v>
      </c>
    </row>
    <row r="175" s="5" customFormat="1" ht="36" customHeight="1" spans="1:9">
      <c r="A175" s="14" t="s">
        <v>366</v>
      </c>
      <c r="B175" s="14" t="s">
        <v>367</v>
      </c>
      <c r="C175" s="14" t="s">
        <v>31</v>
      </c>
      <c r="D175" s="14">
        <v>158</v>
      </c>
      <c r="E175" s="14">
        <v>10</v>
      </c>
      <c r="F175" s="12">
        <f t="shared" si="2"/>
        <v>1580</v>
      </c>
      <c r="G175" s="14"/>
      <c r="H175" s="14" t="s">
        <v>365</v>
      </c>
      <c r="I175" s="14" t="s">
        <v>299</v>
      </c>
    </row>
    <row r="176" s="5" customFormat="1" customHeight="1" spans="1:9">
      <c r="A176" s="14" t="s">
        <v>368</v>
      </c>
      <c r="B176" s="14" t="s">
        <v>369</v>
      </c>
      <c r="C176" s="14" t="s">
        <v>31</v>
      </c>
      <c r="D176" s="14">
        <v>13</v>
      </c>
      <c r="E176" s="14">
        <v>6</v>
      </c>
      <c r="F176" s="12">
        <f t="shared" si="2"/>
        <v>78</v>
      </c>
      <c r="G176" s="14" t="s">
        <v>370</v>
      </c>
      <c r="H176" s="14" t="s">
        <v>365</v>
      </c>
      <c r="I176" s="14" t="s">
        <v>299</v>
      </c>
    </row>
    <row r="177" s="5" customFormat="1" customHeight="1" spans="1:9">
      <c r="A177" s="14" t="s">
        <v>371</v>
      </c>
      <c r="B177" s="14"/>
      <c r="C177" s="14" t="s">
        <v>39</v>
      </c>
      <c r="D177" s="14">
        <v>1.5</v>
      </c>
      <c r="E177" s="14">
        <v>50</v>
      </c>
      <c r="F177" s="12">
        <f t="shared" si="2"/>
        <v>75</v>
      </c>
      <c r="G177" s="14"/>
      <c r="H177" s="14" t="s">
        <v>365</v>
      </c>
      <c r="I177" s="14" t="s">
        <v>299</v>
      </c>
    </row>
    <row r="178" s="5" customFormat="1" customHeight="1" spans="1:9">
      <c r="A178" s="14" t="s">
        <v>372</v>
      </c>
      <c r="B178" s="14" t="s">
        <v>373</v>
      </c>
      <c r="C178" s="14" t="s">
        <v>39</v>
      </c>
      <c r="D178" s="14">
        <v>18</v>
      </c>
      <c r="E178" s="14">
        <v>20</v>
      </c>
      <c r="F178" s="12">
        <f t="shared" ref="F178:F209" si="3">D178*E178</f>
        <v>360</v>
      </c>
      <c r="G178" s="14" t="s">
        <v>374</v>
      </c>
      <c r="H178" s="14" t="s">
        <v>365</v>
      </c>
      <c r="I178" s="14" t="s">
        <v>299</v>
      </c>
    </row>
    <row r="179" s="5" customFormat="1" customHeight="1" spans="1:9">
      <c r="A179" s="14" t="s">
        <v>238</v>
      </c>
      <c r="B179" s="18"/>
      <c r="C179" s="14" t="s">
        <v>240</v>
      </c>
      <c r="D179" s="14">
        <v>378</v>
      </c>
      <c r="E179" s="14">
        <v>1</v>
      </c>
      <c r="F179" s="12">
        <f t="shared" si="3"/>
        <v>378</v>
      </c>
      <c r="G179" s="14"/>
      <c r="H179" s="14" t="s">
        <v>365</v>
      </c>
      <c r="I179" s="14" t="s">
        <v>299</v>
      </c>
    </row>
    <row r="180" s="5" customFormat="1" customHeight="1" spans="1:9">
      <c r="A180" s="14" t="s">
        <v>375</v>
      </c>
      <c r="B180" s="18"/>
      <c r="C180" s="14" t="s">
        <v>240</v>
      </c>
      <c r="D180" s="14">
        <v>2.4</v>
      </c>
      <c r="E180" s="14">
        <v>100</v>
      </c>
      <c r="F180" s="12">
        <f t="shared" si="3"/>
        <v>240</v>
      </c>
      <c r="G180" s="14"/>
      <c r="H180" s="14" t="s">
        <v>365</v>
      </c>
      <c r="I180" s="14" t="s">
        <v>299</v>
      </c>
    </row>
    <row r="181" s="5" customFormat="1" customHeight="1" spans="1:9">
      <c r="A181" s="14" t="s">
        <v>376</v>
      </c>
      <c r="B181" s="18"/>
      <c r="C181" s="14" t="s">
        <v>39</v>
      </c>
      <c r="D181" s="14">
        <v>4.5</v>
      </c>
      <c r="E181" s="14">
        <v>100</v>
      </c>
      <c r="F181" s="12">
        <f t="shared" si="3"/>
        <v>450</v>
      </c>
      <c r="G181" s="14"/>
      <c r="H181" s="14" t="s">
        <v>365</v>
      </c>
      <c r="I181" s="14" t="s">
        <v>299</v>
      </c>
    </row>
    <row r="182" s="5" customFormat="1" customHeight="1" spans="1:9">
      <c r="A182" s="14" t="s">
        <v>37</v>
      </c>
      <c r="B182" s="14"/>
      <c r="C182" s="14" t="s">
        <v>39</v>
      </c>
      <c r="D182" s="14">
        <v>13.5</v>
      </c>
      <c r="E182" s="14">
        <v>20</v>
      </c>
      <c r="F182" s="12">
        <f t="shared" si="3"/>
        <v>270</v>
      </c>
      <c r="G182" s="14" t="s">
        <v>377</v>
      </c>
      <c r="H182" s="14" t="s">
        <v>360</v>
      </c>
      <c r="I182" s="14" t="s">
        <v>299</v>
      </c>
    </row>
    <row r="183" s="5" customFormat="1" customHeight="1" spans="1:9">
      <c r="A183" s="14" t="s">
        <v>37</v>
      </c>
      <c r="B183" s="14"/>
      <c r="C183" s="14" t="s">
        <v>39</v>
      </c>
      <c r="D183" s="14">
        <v>15</v>
      </c>
      <c r="E183" s="14">
        <v>5</v>
      </c>
      <c r="F183" s="12">
        <f t="shared" si="3"/>
        <v>75</v>
      </c>
      <c r="G183" s="14" t="s">
        <v>378</v>
      </c>
      <c r="H183" s="14" t="s">
        <v>360</v>
      </c>
      <c r="I183" s="14" t="s">
        <v>299</v>
      </c>
    </row>
    <row r="184" s="5" customFormat="1" customHeight="1" spans="1:9">
      <c r="A184" s="14" t="s">
        <v>379</v>
      </c>
      <c r="B184" s="14"/>
      <c r="C184" s="14" t="s">
        <v>39</v>
      </c>
      <c r="D184" s="14">
        <v>392</v>
      </c>
      <c r="E184" s="14">
        <v>5</v>
      </c>
      <c r="F184" s="12">
        <f t="shared" si="3"/>
        <v>1960</v>
      </c>
      <c r="G184" s="14"/>
      <c r="H184" s="11" t="s">
        <v>298</v>
      </c>
      <c r="I184" s="14" t="s">
        <v>299</v>
      </c>
    </row>
    <row r="185" s="5" customFormat="1" customHeight="1" spans="1:9">
      <c r="A185" s="14" t="s">
        <v>380</v>
      </c>
      <c r="B185" s="14"/>
      <c r="C185" s="14" t="s">
        <v>39</v>
      </c>
      <c r="D185" s="14">
        <v>182</v>
      </c>
      <c r="E185" s="14">
        <v>10</v>
      </c>
      <c r="F185" s="12">
        <f t="shared" si="3"/>
        <v>1820</v>
      </c>
      <c r="G185" s="14" t="s">
        <v>213</v>
      </c>
      <c r="H185" s="14" t="s">
        <v>360</v>
      </c>
      <c r="I185" s="14" t="s">
        <v>299</v>
      </c>
    </row>
    <row r="186" s="5" customFormat="1" customHeight="1" spans="1:9">
      <c r="A186" s="14" t="s">
        <v>381</v>
      </c>
      <c r="B186" s="14" t="s">
        <v>382</v>
      </c>
      <c r="C186" s="14" t="s">
        <v>39</v>
      </c>
      <c r="D186" s="14">
        <v>10.2</v>
      </c>
      <c r="E186" s="14">
        <v>100</v>
      </c>
      <c r="F186" s="12">
        <f t="shared" si="3"/>
        <v>1020</v>
      </c>
      <c r="G186" s="14" t="s">
        <v>176</v>
      </c>
      <c r="H186" s="14" t="s">
        <v>383</v>
      </c>
      <c r="I186" s="14" t="s">
        <v>299</v>
      </c>
    </row>
    <row r="187" s="5" customFormat="1" customHeight="1" spans="1:9">
      <c r="A187" s="14" t="s">
        <v>357</v>
      </c>
      <c r="B187" s="14"/>
      <c r="C187" s="14" t="s">
        <v>15</v>
      </c>
      <c r="D187" s="14">
        <v>40</v>
      </c>
      <c r="E187" s="14">
        <v>4</v>
      </c>
      <c r="F187" s="12">
        <f t="shared" si="3"/>
        <v>160</v>
      </c>
      <c r="G187" s="14" t="s">
        <v>384</v>
      </c>
      <c r="H187" s="14" t="s">
        <v>383</v>
      </c>
      <c r="I187" s="14" t="s">
        <v>299</v>
      </c>
    </row>
    <row r="188" s="5" customFormat="1" customHeight="1" spans="1:9">
      <c r="A188" s="14" t="s">
        <v>104</v>
      </c>
      <c r="B188" s="14"/>
      <c r="C188" s="14" t="s">
        <v>15</v>
      </c>
      <c r="D188" s="14">
        <v>26.4</v>
      </c>
      <c r="E188" s="14">
        <v>2</v>
      </c>
      <c r="F188" s="12">
        <f t="shared" si="3"/>
        <v>52.8</v>
      </c>
      <c r="G188" s="14" t="s">
        <v>211</v>
      </c>
      <c r="H188" s="14" t="s">
        <v>383</v>
      </c>
      <c r="I188" s="14" t="s">
        <v>299</v>
      </c>
    </row>
    <row r="189" s="5" customFormat="1" customHeight="1" spans="1:9">
      <c r="A189" s="14" t="s">
        <v>337</v>
      </c>
      <c r="B189" s="14"/>
      <c r="C189" s="14" t="s">
        <v>15</v>
      </c>
      <c r="D189" s="14">
        <v>21.6</v>
      </c>
      <c r="E189" s="14">
        <v>4</v>
      </c>
      <c r="F189" s="12">
        <f t="shared" si="3"/>
        <v>86.4</v>
      </c>
      <c r="G189" s="14" t="s">
        <v>256</v>
      </c>
      <c r="H189" s="14" t="s">
        <v>383</v>
      </c>
      <c r="I189" s="14" t="s">
        <v>299</v>
      </c>
    </row>
    <row r="190" s="5" customFormat="1" customHeight="1" spans="1:9">
      <c r="A190" s="14" t="s">
        <v>385</v>
      </c>
      <c r="B190" s="14" t="s">
        <v>386</v>
      </c>
      <c r="C190" s="14" t="s">
        <v>31</v>
      </c>
      <c r="D190" s="14">
        <v>25</v>
      </c>
      <c r="E190" s="14">
        <v>200</v>
      </c>
      <c r="F190" s="12">
        <f t="shared" si="3"/>
        <v>5000</v>
      </c>
      <c r="G190" s="14"/>
      <c r="H190" s="14" t="s">
        <v>383</v>
      </c>
      <c r="I190" s="14" t="s">
        <v>299</v>
      </c>
    </row>
    <row r="191" s="5" customFormat="1" customHeight="1" spans="1:9">
      <c r="A191" s="14" t="s">
        <v>228</v>
      </c>
      <c r="B191" s="14"/>
      <c r="C191" s="14" t="s">
        <v>31</v>
      </c>
      <c r="D191" s="14">
        <v>40</v>
      </c>
      <c r="E191" s="14">
        <v>4</v>
      </c>
      <c r="F191" s="12">
        <f t="shared" si="3"/>
        <v>160</v>
      </c>
      <c r="G191" s="14" t="s">
        <v>387</v>
      </c>
      <c r="H191" s="14" t="s">
        <v>383</v>
      </c>
      <c r="I191" s="14" t="s">
        <v>299</v>
      </c>
    </row>
    <row r="192" s="5" customFormat="1" customHeight="1" spans="1:9">
      <c r="A192" s="14" t="s">
        <v>388</v>
      </c>
      <c r="B192" s="14" t="s">
        <v>290</v>
      </c>
      <c r="C192" s="14" t="s">
        <v>39</v>
      </c>
      <c r="D192" s="14">
        <v>32.5</v>
      </c>
      <c r="E192" s="14">
        <v>20</v>
      </c>
      <c r="F192" s="12">
        <f t="shared" si="3"/>
        <v>650</v>
      </c>
      <c r="G192" s="14"/>
      <c r="H192" s="14" t="s">
        <v>383</v>
      </c>
      <c r="I192" s="14" t="s">
        <v>299</v>
      </c>
    </row>
    <row r="193" s="5" customFormat="1" customHeight="1" spans="1:9">
      <c r="A193" s="14" t="s">
        <v>104</v>
      </c>
      <c r="B193" s="14" t="s">
        <v>82</v>
      </c>
      <c r="C193" s="14" t="s">
        <v>39</v>
      </c>
      <c r="D193" s="14">
        <v>0.3</v>
      </c>
      <c r="E193" s="14">
        <v>100</v>
      </c>
      <c r="F193" s="12">
        <f t="shared" si="3"/>
        <v>30</v>
      </c>
      <c r="G193" s="14"/>
      <c r="H193" s="14" t="s">
        <v>383</v>
      </c>
      <c r="I193" s="14" t="s">
        <v>299</v>
      </c>
    </row>
    <row r="194" s="5" customFormat="1" customHeight="1" spans="1:9">
      <c r="A194" s="14" t="s">
        <v>389</v>
      </c>
      <c r="B194" s="14" t="s">
        <v>390</v>
      </c>
      <c r="C194" s="14" t="s">
        <v>15</v>
      </c>
      <c r="D194" s="14">
        <v>21.6</v>
      </c>
      <c r="E194" s="14">
        <v>1</v>
      </c>
      <c r="F194" s="12">
        <f t="shared" si="3"/>
        <v>21.6</v>
      </c>
      <c r="G194" s="14"/>
      <c r="H194" s="14" t="s">
        <v>383</v>
      </c>
      <c r="I194" s="14" t="s">
        <v>299</v>
      </c>
    </row>
    <row r="195" s="5" customFormat="1" customHeight="1" spans="1:9">
      <c r="A195" s="14" t="s">
        <v>308</v>
      </c>
      <c r="B195" s="14"/>
      <c r="C195" s="14" t="s">
        <v>39</v>
      </c>
      <c r="D195" s="14">
        <v>12</v>
      </c>
      <c r="E195" s="14">
        <v>400</v>
      </c>
      <c r="F195" s="12">
        <f t="shared" si="3"/>
        <v>4800</v>
      </c>
      <c r="G195" s="14" t="s">
        <v>391</v>
      </c>
      <c r="H195" s="14" t="s">
        <v>383</v>
      </c>
      <c r="I195" s="14" t="s">
        <v>299</v>
      </c>
    </row>
    <row r="196" s="5" customFormat="1" customHeight="1" spans="1:9">
      <c r="A196" s="14" t="s">
        <v>392</v>
      </c>
      <c r="B196" s="14" t="s">
        <v>393</v>
      </c>
      <c r="C196" s="14" t="s">
        <v>31</v>
      </c>
      <c r="D196" s="14">
        <v>15</v>
      </c>
      <c r="E196" s="14">
        <v>1</v>
      </c>
      <c r="F196" s="12">
        <f t="shared" si="3"/>
        <v>15</v>
      </c>
      <c r="G196" s="14"/>
      <c r="H196" s="14" t="s">
        <v>383</v>
      </c>
      <c r="I196" s="14" t="s">
        <v>299</v>
      </c>
    </row>
    <row r="197" s="5" customFormat="1" customHeight="1" spans="1:9">
      <c r="A197" s="14" t="s">
        <v>394</v>
      </c>
      <c r="B197" s="14" t="s">
        <v>395</v>
      </c>
      <c r="C197" s="14" t="s">
        <v>396</v>
      </c>
      <c r="D197" s="14">
        <v>36</v>
      </c>
      <c r="E197" s="14">
        <v>20</v>
      </c>
      <c r="F197" s="12">
        <f t="shared" si="3"/>
        <v>720</v>
      </c>
      <c r="G197" s="14"/>
      <c r="H197" s="14" t="s">
        <v>397</v>
      </c>
      <c r="I197" s="14" t="s">
        <v>299</v>
      </c>
    </row>
    <row r="198" s="5" customFormat="1" customHeight="1" spans="1:9">
      <c r="A198" s="14" t="s">
        <v>398</v>
      </c>
      <c r="B198" s="14" t="s">
        <v>211</v>
      </c>
      <c r="C198" s="14" t="s">
        <v>39</v>
      </c>
      <c r="D198" s="14">
        <v>0.1</v>
      </c>
      <c r="E198" s="14">
        <v>100</v>
      </c>
      <c r="F198" s="12">
        <f t="shared" si="3"/>
        <v>10</v>
      </c>
      <c r="G198" s="14"/>
      <c r="H198" s="14" t="s">
        <v>383</v>
      </c>
      <c r="I198" s="14" t="s">
        <v>299</v>
      </c>
    </row>
    <row r="199" s="5" customFormat="1" customHeight="1" spans="1:9">
      <c r="A199" s="14" t="s">
        <v>399</v>
      </c>
      <c r="B199" s="14" t="s">
        <v>400</v>
      </c>
      <c r="C199" s="14" t="s">
        <v>15</v>
      </c>
      <c r="D199" s="14"/>
      <c r="E199" s="14">
        <v>2</v>
      </c>
      <c r="F199" s="12">
        <f t="shared" si="3"/>
        <v>0</v>
      </c>
      <c r="G199" s="14" t="s">
        <v>401</v>
      </c>
      <c r="H199" s="14" t="s">
        <v>383</v>
      </c>
      <c r="I199" s="14" t="s">
        <v>299</v>
      </c>
    </row>
    <row r="200" s="5" customFormat="1" customHeight="1" spans="1:9">
      <c r="A200" s="14" t="s">
        <v>345</v>
      </c>
      <c r="B200" s="14" t="s">
        <v>402</v>
      </c>
      <c r="C200" s="14" t="s">
        <v>31</v>
      </c>
      <c r="D200" s="14">
        <v>232</v>
      </c>
      <c r="E200" s="14">
        <v>5</v>
      </c>
      <c r="F200" s="12">
        <f t="shared" si="3"/>
        <v>1160</v>
      </c>
      <c r="G200" s="14"/>
      <c r="H200" s="14" t="s">
        <v>383</v>
      </c>
      <c r="I200" s="14" t="s">
        <v>299</v>
      </c>
    </row>
    <row r="201" s="5" customFormat="1" customHeight="1" spans="1:9">
      <c r="A201" s="14" t="s">
        <v>403</v>
      </c>
      <c r="B201" s="14"/>
      <c r="C201" s="14" t="s">
        <v>294</v>
      </c>
      <c r="D201" s="14">
        <v>4.6</v>
      </c>
      <c r="E201" s="14">
        <v>10</v>
      </c>
      <c r="F201" s="12">
        <f t="shared" si="3"/>
        <v>46</v>
      </c>
      <c r="G201" s="14"/>
      <c r="H201" s="14" t="s">
        <v>383</v>
      </c>
      <c r="I201" s="14" t="s">
        <v>299</v>
      </c>
    </row>
    <row r="202" s="5" customFormat="1" customHeight="1" spans="1:9">
      <c r="A202" s="14" t="s">
        <v>34</v>
      </c>
      <c r="B202" s="14"/>
      <c r="C202" s="14" t="s">
        <v>39</v>
      </c>
      <c r="D202" s="14">
        <v>1</v>
      </c>
      <c r="E202" s="14">
        <v>100</v>
      </c>
      <c r="F202" s="12">
        <f t="shared" si="3"/>
        <v>100</v>
      </c>
      <c r="G202" s="14" t="s">
        <v>47</v>
      </c>
      <c r="H202" s="14" t="s">
        <v>383</v>
      </c>
      <c r="I202" s="14" t="s">
        <v>299</v>
      </c>
    </row>
    <row r="203" s="5" customFormat="1" customHeight="1" spans="1:9">
      <c r="A203" s="14" t="s">
        <v>34</v>
      </c>
      <c r="B203" s="14"/>
      <c r="C203" s="14" t="s">
        <v>39</v>
      </c>
      <c r="D203" s="14">
        <v>0.5</v>
      </c>
      <c r="E203" s="14">
        <v>300</v>
      </c>
      <c r="F203" s="12">
        <f t="shared" si="3"/>
        <v>150</v>
      </c>
      <c r="G203" s="14" t="s">
        <v>211</v>
      </c>
      <c r="H203" s="14" t="s">
        <v>383</v>
      </c>
      <c r="I203" s="14" t="s">
        <v>299</v>
      </c>
    </row>
    <row r="204" s="5" customFormat="1" customHeight="1" spans="1:9">
      <c r="A204" s="14" t="s">
        <v>34</v>
      </c>
      <c r="B204" s="14"/>
      <c r="C204" s="14" t="s">
        <v>39</v>
      </c>
      <c r="D204" s="14">
        <v>0.5</v>
      </c>
      <c r="E204" s="14">
        <v>200</v>
      </c>
      <c r="F204" s="12">
        <f t="shared" si="3"/>
        <v>100</v>
      </c>
      <c r="G204" s="14" t="s">
        <v>355</v>
      </c>
      <c r="H204" s="14" t="s">
        <v>383</v>
      </c>
      <c r="I204" s="14" t="s">
        <v>299</v>
      </c>
    </row>
    <row r="205" s="5" customFormat="1" customHeight="1" spans="1:9">
      <c r="A205" s="14" t="s">
        <v>404</v>
      </c>
      <c r="B205" s="14"/>
      <c r="C205" s="14" t="s">
        <v>31</v>
      </c>
      <c r="D205" s="14">
        <v>21</v>
      </c>
      <c r="E205" s="14">
        <v>6</v>
      </c>
      <c r="F205" s="12">
        <f t="shared" si="3"/>
        <v>126</v>
      </c>
      <c r="G205" s="14" t="s">
        <v>405</v>
      </c>
      <c r="H205" s="14" t="s">
        <v>383</v>
      </c>
      <c r="I205" s="14" t="s">
        <v>299</v>
      </c>
    </row>
    <row r="206" s="5" customFormat="1" customHeight="1" spans="1:9">
      <c r="A206" s="14" t="s">
        <v>406</v>
      </c>
      <c r="B206" s="14"/>
      <c r="C206" s="14" t="s">
        <v>28</v>
      </c>
      <c r="D206" s="14">
        <v>16.8</v>
      </c>
      <c r="E206" s="14">
        <v>10</v>
      </c>
      <c r="F206" s="12">
        <f t="shared" si="3"/>
        <v>168</v>
      </c>
      <c r="G206" s="14"/>
      <c r="H206" s="14" t="s">
        <v>407</v>
      </c>
      <c r="I206" s="14" t="s">
        <v>299</v>
      </c>
    </row>
    <row r="207" s="5" customFormat="1" customHeight="1" spans="1:9">
      <c r="A207" s="14" t="s">
        <v>408</v>
      </c>
      <c r="B207" s="14"/>
      <c r="C207" s="14" t="s">
        <v>28</v>
      </c>
      <c r="D207" s="14">
        <v>16.8</v>
      </c>
      <c r="E207" s="14">
        <v>10</v>
      </c>
      <c r="F207" s="12">
        <f t="shared" si="3"/>
        <v>168</v>
      </c>
      <c r="G207" s="14"/>
      <c r="H207" s="14" t="s">
        <v>360</v>
      </c>
      <c r="I207" s="14" t="s">
        <v>299</v>
      </c>
    </row>
    <row r="208" s="5" customFormat="1" ht="36" customHeight="1" spans="1:9">
      <c r="A208" s="14" t="s">
        <v>409</v>
      </c>
      <c r="B208" s="14"/>
      <c r="C208" s="14" t="s">
        <v>126</v>
      </c>
      <c r="D208" s="14">
        <v>22</v>
      </c>
      <c r="E208" s="14">
        <v>6</v>
      </c>
      <c r="F208" s="12">
        <f t="shared" si="3"/>
        <v>132</v>
      </c>
      <c r="G208" s="14"/>
      <c r="H208" s="14" t="s">
        <v>328</v>
      </c>
      <c r="I208" s="14" t="s">
        <v>299</v>
      </c>
    </row>
    <row r="209" s="5" customFormat="1" customHeight="1" spans="1:9">
      <c r="A209" s="14" t="s">
        <v>410</v>
      </c>
      <c r="B209" s="14" t="s">
        <v>411</v>
      </c>
      <c r="C209" s="14" t="s">
        <v>31</v>
      </c>
      <c r="D209" s="14">
        <v>114</v>
      </c>
      <c r="E209" s="14">
        <v>2</v>
      </c>
      <c r="F209" s="12">
        <f t="shared" si="3"/>
        <v>228</v>
      </c>
      <c r="G209" s="15"/>
      <c r="H209" s="14" t="s">
        <v>412</v>
      </c>
      <c r="I209" s="14" t="s">
        <v>413</v>
      </c>
    </row>
    <row r="210" s="5" customFormat="1" customHeight="1" spans="1:9">
      <c r="A210" s="14" t="s">
        <v>410</v>
      </c>
      <c r="B210" s="14" t="s">
        <v>414</v>
      </c>
      <c r="C210" s="14" t="s">
        <v>31</v>
      </c>
      <c r="D210" s="14">
        <v>114</v>
      </c>
      <c r="E210" s="14">
        <v>12</v>
      </c>
      <c r="F210" s="12">
        <f t="shared" ref="F210:F273" si="4">D210*E210</f>
        <v>1368</v>
      </c>
      <c r="G210" s="15"/>
      <c r="H210" s="14" t="s">
        <v>412</v>
      </c>
      <c r="I210" s="14" t="s">
        <v>413</v>
      </c>
    </row>
    <row r="211" s="5" customFormat="1" customHeight="1" spans="1:9">
      <c r="A211" s="14" t="s">
        <v>415</v>
      </c>
      <c r="B211" s="14" t="s">
        <v>132</v>
      </c>
      <c r="C211" s="14" t="s">
        <v>31</v>
      </c>
      <c r="D211" s="14">
        <v>24</v>
      </c>
      <c r="E211" s="14">
        <v>10</v>
      </c>
      <c r="F211" s="12">
        <f t="shared" si="4"/>
        <v>240</v>
      </c>
      <c r="G211" s="15"/>
      <c r="H211" s="14" t="s">
        <v>412</v>
      </c>
      <c r="I211" s="14" t="s">
        <v>413</v>
      </c>
    </row>
    <row r="212" s="5" customFormat="1" customHeight="1" spans="1:9">
      <c r="A212" s="14" t="s">
        <v>415</v>
      </c>
      <c r="B212" s="14" t="s">
        <v>133</v>
      </c>
      <c r="C212" s="14" t="s">
        <v>31</v>
      </c>
      <c r="D212" s="14">
        <v>24</v>
      </c>
      <c r="E212" s="14">
        <v>10</v>
      </c>
      <c r="F212" s="12">
        <f t="shared" si="4"/>
        <v>240</v>
      </c>
      <c r="G212" s="15"/>
      <c r="H212" s="14" t="s">
        <v>412</v>
      </c>
      <c r="I212" s="14" t="s">
        <v>413</v>
      </c>
    </row>
    <row r="213" s="5" customFormat="1" customHeight="1" spans="1:9">
      <c r="A213" s="14" t="s">
        <v>416</v>
      </c>
      <c r="B213" s="14" t="s">
        <v>417</v>
      </c>
      <c r="C213" s="14" t="s">
        <v>321</v>
      </c>
      <c r="D213" s="14">
        <v>22</v>
      </c>
      <c r="E213" s="14">
        <v>20</v>
      </c>
      <c r="F213" s="12">
        <f t="shared" si="4"/>
        <v>440</v>
      </c>
      <c r="G213" s="11"/>
      <c r="H213" s="14" t="s">
        <v>412</v>
      </c>
      <c r="I213" s="14" t="s">
        <v>413</v>
      </c>
    </row>
    <row r="214" s="5" customFormat="1" customHeight="1" spans="1:9">
      <c r="A214" s="14" t="s">
        <v>418</v>
      </c>
      <c r="B214" s="14" t="s">
        <v>419</v>
      </c>
      <c r="C214" s="14" t="s">
        <v>321</v>
      </c>
      <c r="D214" s="14">
        <v>4.8</v>
      </c>
      <c r="E214" s="14">
        <v>20</v>
      </c>
      <c r="F214" s="12">
        <f t="shared" si="4"/>
        <v>96</v>
      </c>
      <c r="G214" s="15"/>
      <c r="H214" s="14" t="s">
        <v>412</v>
      </c>
      <c r="I214" s="14" t="s">
        <v>413</v>
      </c>
    </row>
    <row r="215" s="5" customFormat="1" customHeight="1" spans="1:9">
      <c r="A215" s="14" t="s">
        <v>420</v>
      </c>
      <c r="B215" s="14" t="s">
        <v>421</v>
      </c>
      <c r="C215" s="14" t="s">
        <v>321</v>
      </c>
      <c r="D215" s="14">
        <v>54</v>
      </c>
      <c r="E215" s="14">
        <v>6</v>
      </c>
      <c r="F215" s="12">
        <f t="shared" si="4"/>
        <v>324</v>
      </c>
      <c r="G215" s="15"/>
      <c r="H215" s="14" t="s">
        <v>412</v>
      </c>
      <c r="I215" s="14" t="s">
        <v>413</v>
      </c>
    </row>
    <row r="216" s="5" customFormat="1" customHeight="1" spans="1:9">
      <c r="A216" s="14" t="s">
        <v>422</v>
      </c>
      <c r="B216" s="14" t="s">
        <v>423</v>
      </c>
      <c r="C216" s="14" t="s">
        <v>15</v>
      </c>
      <c r="D216" s="14">
        <v>38</v>
      </c>
      <c r="E216" s="14">
        <v>6</v>
      </c>
      <c r="F216" s="12">
        <f t="shared" si="4"/>
        <v>228</v>
      </c>
      <c r="G216" s="15"/>
      <c r="H216" s="14" t="s">
        <v>412</v>
      </c>
      <c r="I216" s="14" t="s">
        <v>413</v>
      </c>
    </row>
    <row r="217" s="5" customFormat="1" customHeight="1" spans="1:9">
      <c r="A217" s="14" t="s">
        <v>424</v>
      </c>
      <c r="B217" s="14" t="s">
        <v>425</v>
      </c>
      <c r="C217" s="14" t="s">
        <v>209</v>
      </c>
      <c r="D217" s="14">
        <v>85</v>
      </c>
      <c r="E217" s="14">
        <v>4</v>
      </c>
      <c r="F217" s="12">
        <f t="shared" si="4"/>
        <v>340</v>
      </c>
      <c r="G217" s="15"/>
      <c r="H217" s="14" t="s">
        <v>412</v>
      </c>
      <c r="I217" s="14" t="s">
        <v>413</v>
      </c>
    </row>
    <row r="218" s="5" customFormat="1" customHeight="1" spans="1:9">
      <c r="A218" s="14" t="s">
        <v>424</v>
      </c>
      <c r="B218" s="14" t="s">
        <v>426</v>
      </c>
      <c r="C218" s="14" t="s">
        <v>209</v>
      </c>
      <c r="D218" s="14">
        <v>26.4</v>
      </c>
      <c r="E218" s="14">
        <v>4</v>
      </c>
      <c r="F218" s="12">
        <f t="shared" si="4"/>
        <v>105.6</v>
      </c>
      <c r="G218" s="15"/>
      <c r="H218" s="14" t="s">
        <v>412</v>
      </c>
      <c r="I218" s="14" t="s">
        <v>413</v>
      </c>
    </row>
    <row r="219" s="5" customFormat="1" customHeight="1" spans="1:9">
      <c r="A219" s="14" t="s">
        <v>424</v>
      </c>
      <c r="B219" s="14" t="s">
        <v>427</v>
      </c>
      <c r="C219" s="14" t="s">
        <v>209</v>
      </c>
      <c r="D219" s="14">
        <v>26.4</v>
      </c>
      <c r="E219" s="14">
        <v>10</v>
      </c>
      <c r="F219" s="12">
        <f t="shared" si="4"/>
        <v>264</v>
      </c>
      <c r="G219" s="15"/>
      <c r="H219" s="14" t="s">
        <v>412</v>
      </c>
      <c r="I219" s="14" t="s">
        <v>413</v>
      </c>
    </row>
    <row r="220" s="5" customFormat="1" customHeight="1" spans="1:9">
      <c r="A220" s="14" t="s">
        <v>424</v>
      </c>
      <c r="B220" s="14" t="s">
        <v>428</v>
      </c>
      <c r="C220" s="14" t="s">
        <v>209</v>
      </c>
      <c r="D220" s="14">
        <v>102</v>
      </c>
      <c r="E220" s="14">
        <v>10</v>
      </c>
      <c r="F220" s="12">
        <f t="shared" si="4"/>
        <v>1020</v>
      </c>
      <c r="G220" s="11"/>
      <c r="H220" s="14" t="s">
        <v>412</v>
      </c>
      <c r="I220" s="14" t="s">
        <v>413</v>
      </c>
    </row>
    <row r="221" s="5" customFormat="1" customHeight="1" spans="1:9">
      <c r="A221" s="14" t="s">
        <v>424</v>
      </c>
      <c r="B221" s="14" t="s">
        <v>429</v>
      </c>
      <c r="C221" s="14" t="s">
        <v>209</v>
      </c>
      <c r="D221" s="14">
        <v>40.8</v>
      </c>
      <c r="E221" s="14">
        <v>6</v>
      </c>
      <c r="F221" s="12">
        <f t="shared" si="4"/>
        <v>244.8</v>
      </c>
      <c r="G221" s="11"/>
      <c r="H221" s="14" t="s">
        <v>412</v>
      </c>
      <c r="I221" s="14" t="s">
        <v>413</v>
      </c>
    </row>
    <row r="222" s="5" customFormat="1" customHeight="1" spans="1:9">
      <c r="A222" s="14" t="s">
        <v>424</v>
      </c>
      <c r="B222" s="14" t="s">
        <v>430</v>
      </c>
      <c r="C222" s="14" t="s">
        <v>209</v>
      </c>
      <c r="D222" s="14">
        <v>96</v>
      </c>
      <c r="E222" s="14">
        <v>6</v>
      </c>
      <c r="F222" s="12">
        <f t="shared" si="4"/>
        <v>576</v>
      </c>
      <c r="G222" s="15"/>
      <c r="H222" s="14" t="s">
        <v>412</v>
      </c>
      <c r="I222" s="14" t="s">
        <v>413</v>
      </c>
    </row>
    <row r="223" s="5" customFormat="1" customHeight="1" spans="1:9">
      <c r="A223" s="14" t="s">
        <v>424</v>
      </c>
      <c r="B223" s="14" t="s">
        <v>431</v>
      </c>
      <c r="C223" s="14" t="s">
        <v>209</v>
      </c>
      <c r="D223" s="14">
        <v>124</v>
      </c>
      <c r="E223" s="14">
        <v>6</v>
      </c>
      <c r="F223" s="12">
        <f t="shared" si="4"/>
        <v>744</v>
      </c>
      <c r="G223" s="15"/>
      <c r="H223" s="14" t="s">
        <v>412</v>
      </c>
      <c r="I223" s="14" t="s">
        <v>413</v>
      </c>
    </row>
    <row r="224" s="5" customFormat="1" customHeight="1" spans="1:9">
      <c r="A224" s="14" t="s">
        <v>432</v>
      </c>
      <c r="B224" s="14" t="s">
        <v>433</v>
      </c>
      <c r="C224" s="14" t="s">
        <v>209</v>
      </c>
      <c r="D224" s="14">
        <v>49</v>
      </c>
      <c r="E224" s="14">
        <v>4</v>
      </c>
      <c r="F224" s="12">
        <f t="shared" si="4"/>
        <v>196</v>
      </c>
      <c r="G224" s="15"/>
      <c r="H224" s="14" t="s">
        <v>412</v>
      </c>
      <c r="I224" s="14" t="s">
        <v>413</v>
      </c>
    </row>
    <row r="225" s="5" customFormat="1" customHeight="1" spans="1:9">
      <c r="A225" s="14" t="s">
        <v>432</v>
      </c>
      <c r="B225" s="14" t="s">
        <v>434</v>
      </c>
      <c r="C225" s="14" t="s">
        <v>209</v>
      </c>
      <c r="D225" s="14">
        <v>15</v>
      </c>
      <c r="E225" s="14">
        <v>8</v>
      </c>
      <c r="F225" s="12">
        <f t="shared" si="4"/>
        <v>120</v>
      </c>
      <c r="G225" s="15"/>
      <c r="H225" s="14" t="s">
        <v>412</v>
      </c>
      <c r="I225" s="14" t="s">
        <v>413</v>
      </c>
    </row>
    <row r="226" s="5" customFormat="1" customHeight="1" spans="1:9">
      <c r="A226" s="14" t="s">
        <v>432</v>
      </c>
      <c r="B226" s="14" t="s">
        <v>435</v>
      </c>
      <c r="C226" s="14" t="s">
        <v>209</v>
      </c>
      <c r="D226" s="14">
        <v>16.8</v>
      </c>
      <c r="E226" s="14">
        <v>8</v>
      </c>
      <c r="F226" s="12">
        <f t="shared" si="4"/>
        <v>134.4</v>
      </c>
      <c r="G226" s="15"/>
      <c r="H226" s="14" t="s">
        <v>412</v>
      </c>
      <c r="I226" s="14" t="s">
        <v>413</v>
      </c>
    </row>
    <row r="227" s="5" customFormat="1" customHeight="1" spans="1:9">
      <c r="A227" s="14" t="s">
        <v>432</v>
      </c>
      <c r="B227" s="14" t="s">
        <v>436</v>
      </c>
      <c r="C227" s="14" t="s">
        <v>209</v>
      </c>
      <c r="D227" s="14">
        <v>21</v>
      </c>
      <c r="E227" s="14">
        <v>8</v>
      </c>
      <c r="F227" s="12">
        <f t="shared" si="4"/>
        <v>168</v>
      </c>
      <c r="G227" s="11"/>
      <c r="H227" s="14" t="s">
        <v>412</v>
      </c>
      <c r="I227" s="14" t="s">
        <v>413</v>
      </c>
    </row>
    <row r="228" s="5" customFormat="1" customHeight="1" spans="1:9">
      <c r="A228" s="14" t="s">
        <v>432</v>
      </c>
      <c r="B228" s="14" t="s">
        <v>437</v>
      </c>
      <c r="C228" s="14" t="s">
        <v>209</v>
      </c>
      <c r="D228" s="14">
        <v>21</v>
      </c>
      <c r="E228" s="14">
        <v>6</v>
      </c>
      <c r="F228" s="12">
        <f t="shared" si="4"/>
        <v>126</v>
      </c>
      <c r="G228" s="15"/>
      <c r="H228" s="14" t="s">
        <v>412</v>
      </c>
      <c r="I228" s="14" t="s">
        <v>413</v>
      </c>
    </row>
    <row r="229" s="5" customFormat="1" customHeight="1" spans="1:9">
      <c r="A229" s="14" t="s">
        <v>432</v>
      </c>
      <c r="B229" s="14" t="s">
        <v>438</v>
      </c>
      <c r="C229" s="14" t="s">
        <v>209</v>
      </c>
      <c r="D229" s="14">
        <v>60</v>
      </c>
      <c r="E229" s="14">
        <v>6</v>
      </c>
      <c r="F229" s="12">
        <f t="shared" si="4"/>
        <v>360</v>
      </c>
      <c r="G229" s="15"/>
      <c r="H229" s="14" t="s">
        <v>412</v>
      </c>
      <c r="I229" s="14" t="s">
        <v>413</v>
      </c>
    </row>
    <row r="230" s="5" customFormat="1" customHeight="1" spans="1:9">
      <c r="A230" s="14" t="s">
        <v>439</v>
      </c>
      <c r="B230" s="14" t="s">
        <v>440</v>
      </c>
      <c r="C230" s="14" t="s">
        <v>209</v>
      </c>
      <c r="D230" s="14">
        <v>78</v>
      </c>
      <c r="E230" s="14">
        <v>6</v>
      </c>
      <c r="F230" s="12">
        <f t="shared" si="4"/>
        <v>468</v>
      </c>
      <c r="G230" s="15"/>
      <c r="H230" s="14" t="s">
        <v>412</v>
      </c>
      <c r="I230" s="14" t="s">
        <v>413</v>
      </c>
    </row>
    <row r="231" s="5" customFormat="1" customHeight="1" spans="1:9">
      <c r="A231" s="14" t="s">
        <v>26</v>
      </c>
      <c r="B231" s="14" t="s">
        <v>441</v>
      </c>
      <c r="C231" s="14" t="s">
        <v>28</v>
      </c>
      <c r="D231" s="14">
        <v>240</v>
      </c>
      <c r="E231" s="14">
        <v>4</v>
      </c>
      <c r="F231" s="12">
        <f t="shared" si="4"/>
        <v>960</v>
      </c>
      <c r="G231" s="15"/>
      <c r="H231" s="14" t="s">
        <v>412</v>
      </c>
      <c r="I231" s="14" t="s">
        <v>413</v>
      </c>
    </row>
    <row r="232" s="5" customFormat="1" customHeight="1" spans="1:9">
      <c r="A232" s="14" t="s">
        <v>26</v>
      </c>
      <c r="B232" s="14" t="s">
        <v>442</v>
      </c>
      <c r="C232" s="14" t="s">
        <v>28</v>
      </c>
      <c r="D232" s="14">
        <v>240</v>
      </c>
      <c r="E232" s="14">
        <v>4</v>
      </c>
      <c r="F232" s="12">
        <f t="shared" si="4"/>
        <v>960</v>
      </c>
      <c r="G232" s="15"/>
      <c r="H232" s="14" t="s">
        <v>412</v>
      </c>
      <c r="I232" s="14" t="s">
        <v>413</v>
      </c>
    </row>
    <row r="233" s="5" customFormat="1" customHeight="1" spans="1:9">
      <c r="A233" s="14" t="s">
        <v>26</v>
      </c>
      <c r="B233" s="14" t="s">
        <v>443</v>
      </c>
      <c r="C233" s="14" t="s">
        <v>28</v>
      </c>
      <c r="D233" s="14">
        <v>240</v>
      </c>
      <c r="E233" s="14">
        <v>4</v>
      </c>
      <c r="F233" s="12">
        <f t="shared" si="4"/>
        <v>960</v>
      </c>
      <c r="G233" s="15"/>
      <c r="H233" s="14" t="s">
        <v>412</v>
      </c>
      <c r="I233" s="14" t="s">
        <v>413</v>
      </c>
    </row>
    <row r="234" s="5" customFormat="1" customHeight="1" spans="1:9">
      <c r="A234" s="14" t="s">
        <v>26</v>
      </c>
      <c r="B234" s="14" t="s">
        <v>444</v>
      </c>
      <c r="C234" s="14" t="s">
        <v>28</v>
      </c>
      <c r="D234" s="14">
        <v>240</v>
      </c>
      <c r="E234" s="14">
        <v>4</v>
      </c>
      <c r="F234" s="12">
        <f t="shared" si="4"/>
        <v>960</v>
      </c>
      <c r="G234" s="15"/>
      <c r="H234" s="14" t="s">
        <v>412</v>
      </c>
      <c r="I234" s="14" t="s">
        <v>413</v>
      </c>
    </row>
    <row r="235" s="5" customFormat="1" customHeight="1" spans="1:9">
      <c r="A235" s="14" t="s">
        <v>445</v>
      </c>
      <c r="B235" s="14" t="s">
        <v>446</v>
      </c>
      <c r="C235" s="14" t="s">
        <v>15</v>
      </c>
      <c r="D235" s="14">
        <v>99</v>
      </c>
      <c r="E235" s="14">
        <v>4</v>
      </c>
      <c r="F235" s="12">
        <f t="shared" si="4"/>
        <v>396</v>
      </c>
      <c r="G235" s="11"/>
      <c r="H235" s="14" t="s">
        <v>412</v>
      </c>
      <c r="I235" s="14" t="s">
        <v>413</v>
      </c>
    </row>
    <row r="236" s="5" customFormat="1" customHeight="1" spans="1:9">
      <c r="A236" s="14" t="s">
        <v>447</v>
      </c>
      <c r="B236" s="14" t="s">
        <v>448</v>
      </c>
      <c r="C236" s="14" t="s">
        <v>39</v>
      </c>
      <c r="D236" s="14">
        <v>42</v>
      </c>
      <c r="E236" s="14">
        <v>4</v>
      </c>
      <c r="F236" s="12">
        <f t="shared" si="4"/>
        <v>168</v>
      </c>
      <c r="G236" s="11"/>
      <c r="H236" s="14" t="s">
        <v>412</v>
      </c>
      <c r="I236" s="14" t="s">
        <v>413</v>
      </c>
    </row>
    <row r="237" s="5" customFormat="1" customHeight="1" spans="1:9">
      <c r="A237" s="14" t="s">
        <v>447</v>
      </c>
      <c r="B237" s="14" t="s">
        <v>448</v>
      </c>
      <c r="C237" s="14" t="s">
        <v>39</v>
      </c>
      <c r="D237" s="14">
        <v>45</v>
      </c>
      <c r="E237" s="14">
        <v>4</v>
      </c>
      <c r="F237" s="12">
        <f t="shared" si="4"/>
        <v>180</v>
      </c>
      <c r="G237" s="15" t="s">
        <v>449</v>
      </c>
      <c r="H237" s="14" t="s">
        <v>412</v>
      </c>
      <c r="I237" s="14" t="s">
        <v>413</v>
      </c>
    </row>
    <row r="238" s="5" customFormat="1" customHeight="1" spans="1:9">
      <c r="A238" s="14" t="s">
        <v>447</v>
      </c>
      <c r="B238" s="14" t="s">
        <v>450</v>
      </c>
      <c r="C238" s="14" t="s">
        <v>39</v>
      </c>
      <c r="D238" s="14">
        <v>42</v>
      </c>
      <c r="E238" s="14">
        <v>8</v>
      </c>
      <c r="F238" s="12">
        <f t="shared" si="4"/>
        <v>336</v>
      </c>
      <c r="G238" s="15"/>
      <c r="H238" s="14" t="s">
        <v>412</v>
      </c>
      <c r="I238" s="14" t="s">
        <v>413</v>
      </c>
    </row>
    <row r="239" s="5" customFormat="1" customHeight="1" spans="1:9">
      <c r="A239" s="14" t="s">
        <v>447</v>
      </c>
      <c r="B239" s="14" t="s">
        <v>450</v>
      </c>
      <c r="C239" s="14" t="s">
        <v>39</v>
      </c>
      <c r="D239" s="14">
        <v>42</v>
      </c>
      <c r="E239" s="14">
        <v>4</v>
      </c>
      <c r="F239" s="12">
        <f t="shared" si="4"/>
        <v>168</v>
      </c>
      <c r="G239" s="15" t="s">
        <v>449</v>
      </c>
      <c r="H239" s="14" t="s">
        <v>412</v>
      </c>
      <c r="I239" s="14" t="s">
        <v>413</v>
      </c>
    </row>
    <row r="240" s="5" customFormat="1" customHeight="1" spans="1:9">
      <c r="A240" s="14" t="s">
        <v>451</v>
      </c>
      <c r="B240" s="14" t="s">
        <v>448</v>
      </c>
      <c r="C240" s="14" t="s">
        <v>39</v>
      </c>
      <c r="D240" s="14">
        <v>45</v>
      </c>
      <c r="E240" s="14">
        <v>4</v>
      </c>
      <c r="F240" s="12">
        <f t="shared" si="4"/>
        <v>180</v>
      </c>
      <c r="G240" s="15"/>
      <c r="H240" s="14" t="s">
        <v>412</v>
      </c>
      <c r="I240" s="14" t="s">
        <v>413</v>
      </c>
    </row>
    <row r="241" s="5" customFormat="1" customHeight="1" spans="1:9">
      <c r="A241" s="14" t="s">
        <v>451</v>
      </c>
      <c r="B241" s="14" t="s">
        <v>450</v>
      </c>
      <c r="C241" s="14" t="s">
        <v>39</v>
      </c>
      <c r="D241" s="14">
        <v>50</v>
      </c>
      <c r="E241" s="14">
        <v>8</v>
      </c>
      <c r="F241" s="12">
        <f t="shared" si="4"/>
        <v>400</v>
      </c>
      <c r="G241" s="15"/>
      <c r="H241" s="14" t="s">
        <v>412</v>
      </c>
      <c r="I241" s="14" t="s">
        <v>413</v>
      </c>
    </row>
    <row r="242" s="5" customFormat="1" customHeight="1" spans="1:9">
      <c r="A242" s="14" t="s">
        <v>51</v>
      </c>
      <c r="B242" s="14" t="s">
        <v>452</v>
      </c>
      <c r="C242" s="14" t="s">
        <v>39</v>
      </c>
      <c r="D242" s="14">
        <v>5.4</v>
      </c>
      <c r="E242" s="14">
        <v>160</v>
      </c>
      <c r="F242" s="12">
        <f t="shared" si="4"/>
        <v>864</v>
      </c>
      <c r="G242" s="15"/>
      <c r="H242" s="14" t="s">
        <v>412</v>
      </c>
      <c r="I242" s="14" t="s">
        <v>413</v>
      </c>
    </row>
    <row r="243" s="5" customFormat="1" customHeight="1" spans="1:9">
      <c r="A243" s="14" t="s">
        <v>51</v>
      </c>
      <c r="B243" s="14" t="s">
        <v>453</v>
      </c>
      <c r="C243" s="14" t="s">
        <v>39</v>
      </c>
      <c r="D243" s="14">
        <v>6</v>
      </c>
      <c r="E243" s="14">
        <v>60</v>
      </c>
      <c r="F243" s="12">
        <f t="shared" si="4"/>
        <v>360</v>
      </c>
      <c r="G243" s="11"/>
      <c r="H243" s="14" t="s">
        <v>412</v>
      </c>
      <c r="I243" s="14" t="s">
        <v>413</v>
      </c>
    </row>
    <row r="244" s="5" customFormat="1" customHeight="1" spans="1:9">
      <c r="A244" s="14" t="s">
        <v>454</v>
      </c>
      <c r="B244" s="14" t="s">
        <v>212</v>
      </c>
      <c r="C244" s="14" t="s">
        <v>39</v>
      </c>
      <c r="D244" s="14">
        <v>6</v>
      </c>
      <c r="E244" s="14">
        <v>100</v>
      </c>
      <c r="F244" s="12">
        <f t="shared" si="4"/>
        <v>600</v>
      </c>
      <c r="G244" s="15"/>
      <c r="H244" s="14" t="s">
        <v>412</v>
      </c>
      <c r="I244" s="14" t="s">
        <v>413</v>
      </c>
    </row>
    <row r="245" s="5" customFormat="1" customHeight="1" spans="1:9">
      <c r="A245" s="14" t="s">
        <v>454</v>
      </c>
      <c r="B245" s="14" t="s">
        <v>455</v>
      </c>
      <c r="C245" s="14" t="s">
        <v>39</v>
      </c>
      <c r="D245" s="14">
        <v>9.5</v>
      </c>
      <c r="E245" s="14">
        <v>100</v>
      </c>
      <c r="F245" s="12">
        <f t="shared" si="4"/>
        <v>950</v>
      </c>
      <c r="G245" s="15"/>
      <c r="H245" s="14" t="s">
        <v>412</v>
      </c>
      <c r="I245" s="14" t="s">
        <v>413</v>
      </c>
    </row>
    <row r="246" s="5" customFormat="1" customHeight="1" spans="1:9">
      <c r="A246" s="14" t="s">
        <v>454</v>
      </c>
      <c r="B246" s="14" t="s">
        <v>456</v>
      </c>
      <c r="C246" s="14" t="s">
        <v>39</v>
      </c>
      <c r="D246" s="14">
        <v>6</v>
      </c>
      <c r="E246" s="14">
        <v>100</v>
      </c>
      <c r="F246" s="12">
        <f t="shared" si="4"/>
        <v>600</v>
      </c>
      <c r="G246" s="15"/>
      <c r="H246" s="14" t="s">
        <v>412</v>
      </c>
      <c r="I246" s="14" t="s">
        <v>413</v>
      </c>
    </row>
    <row r="247" s="5" customFormat="1" customHeight="1" spans="1:9">
      <c r="A247" s="14" t="s">
        <v>454</v>
      </c>
      <c r="B247" s="14" t="s">
        <v>457</v>
      </c>
      <c r="C247" s="14" t="s">
        <v>39</v>
      </c>
      <c r="D247" s="14">
        <v>10</v>
      </c>
      <c r="E247" s="14">
        <v>100</v>
      </c>
      <c r="F247" s="12">
        <f t="shared" si="4"/>
        <v>1000</v>
      </c>
      <c r="G247" s="15"/>
      <c r="H247" s="14" t="s">
        <v>412</v>
      </c>
      <c r="I247" s="14" t="s">
        <v>413</v>
      </c>
    </row>
    <row r="248" s="5" customFormat="1" customHeight="1" spans="1:9">
      <c r="A248" s="14" t="s">
        <v>458</v>
      </c>
      <c r="B248" s="14" t="s">
        <v>459</v>
      </c>
      <c r="C248" s="14" t="s">
        <v>39</v>
      </c>
      <c r="D248" s="14">
        <v>25</v>
      </c>
      <c r="E248" s="14">
        <v>4</v>
      </c>
      <c r="F248" s="12">
        <f t="shared" si="4"/>
        <v>100</v>
      </c>
      <c r="G248" s="15" t="s">
        <v>460</v>
      </c>
      <c r="H248" s="14" t="s">
        <v>412</v>
      </c>
      <c r="I248" s="14" t="s">
        <v>413</v>
      </c>
    </row>
    <row r="249" s="5" customFormat="1" customHeight="1" spans="1:9">
      <c r="A249" s="14" t="s">
        <v>461</v>
      </c>
      <c r="B249" s="14" t="s">
        <v>462</v>
      </c>
      <c r="C249" s="14" t="s">
        <v>209</v>
      </c>
      <c r="D249" s="14">
        <v>104</v>
      </c>
      <c r="E249" s="14">
        <v>4</v>
      </c>
      <c r="F249" s="12">
        <f t="shared" si="4"/>
        <v>416</v>
      </c>
      <c r="G249" s="15"/>
      <c r="H249" s="14" t="s">
        <v>412</v>
      </c>
      <c r="I249" s="14" t="s">
        <v>413</v>
      </c>
    </row>
    <row r="250" s="5" customFormat="1" customHeight="1" spans="1:9">
      <c r="A250" s="14" t="s">
        <v>463</v>
      </c>
      <c r="B250" s="14" t="s">
        <v>464</v>
      </c>
      <c r="C250" s="14" t="s">
        <v>39</v>
      </c>
      <c r="D250" s="14">
        <v>8</v>
      </c>
      <c r="E250" s="14">
        <v>4</v>
      </c>
      <c r="F250" s="12">
        <f t="shared" si="4"/>
        <v>32</v>
      </c>
      <c r="G250" s="15"/>
      <c r="H250" s="14" t="s">
        <v>412</v>
      </c>
      <c r="I250" s="14" t="s">
        <v>413</v>
      </c>
    </row>
    <row r="251" s="5" customFormat="1" customHeight="1" spans="1:9">
      <c r="A251" s="14" t="s">
        <v>465</v>
      </c>
      <c r="B251" s="14" t="s">
        <v>466</v>
      </c>
      <c r="C251" s="14" t="s">
        <v>194</v>
      </c>
      <c r="D251" s="14">
        <v>8</v>
      </c>
      <c r="E251" s="14">
        <v>2</v>
      </c>
      <c r="F251" s="12">
        <f t="shared" si="4"/>
        <v>16</v>
      </c>
      <c r="G251" s="15"/>
      <c r="H251" s="14" t="s">
        <v>412</v>
      </c>
      <c r="I251" s="14" t="s">
        <v>413</v>
      </c>
    </row>
    <row r="252" s="5" customFormat="1" customHeight="1" spans="1:9">
      <c r="A252" s="14" t="s">
        <v>34</v>
      </c>
      <c r="B252" s="14" t="s">
        <v>467</v>
      </c>
      <c r="C252" s="14" t="s">
        <v>28</v>
      </c>
      <c r="D252" s="14">
        <v>2.6</v>
      </c>
      <c r="E252" s="14">
        <v>50</v>
      </c>
      <c r="F252" s="12">
        <f t="shared" si="4"/>
        <v>130</v>
      </c>
      <c r="G252" s="15" t="s">
        <v>468</v>
      </c>
      <c r="H252" s="14" t="s">
        <v>412</v>
      </c>
      <c r="I252" s="14" t="s">
        <v>413</v>
      </c>
    </row>
    <row r="253" s="5" customFormat="1" customHeight="1" spans="1:9">
      <c r="A253" s="14" t="s">
        <v>469</v>
      </c>
      <c r="B253" s="14" t="s">
        <v>470</v>
      </c>
      <c r="C253" s="14" t="s">
        <v>31</v>
      </c>
      <c r="D253" s="14">
        <v>2028</v>
      </c>
      <c r="E253" s="14">
        <v>2</v>
      </c>
      <c r="F253" s="12">
        <f t="shared" si="4"/>
        <v>4056</v>
      </c>
      <c r="G253" s="11"/>
      <c r="H253" s="14" t="s">
        <v>412</v>
      </c>
      <c r="I253" s="14" t="s">
        <v>413</v>
      </c>
    </row>
    <row r="254" s="5" customFormat="1" customHeight="1" spans="1:9">
      <c r="A254" s="19" t="s">
        <v>471</v>
      </c>
      <c r="B254" s="14" t="s">
        <v>472</v>
      </c>
      <c r="C254" s="14" t="s">
        <v>194</v>
      </c>
      <c r="D254" s="14">
        <v>3.6</v>
      </c>
      <c r="E254" s="14">
        <v>2</v>
      </c>
      <c r="F254" s="12">
        <f t="shared" si="4"/>
        <v>7.2</v>
      </c>
      <c r="G254" s="11"/>
      <c r="H254" s="14" t="s">
        <v>412</v>
      </c>
      <c r="I254" s="14" t="s">
        <v>413</v>
      </c>
    </row>
    <row r="255" s="5" customFormat="1" customHeight="1" spans="1:9">
      <c r="A255" s="19" t="s">
        <v>473</v>
      </c>
      <c r="B255" s="19" t="s">
        <v>474</v>
      </c>
      <c r="C255" s="19" t="s">
        <v>209</v>
      </c>
      <c r="D255" s="19">
        <v>24</v>
      </c>
      <c r="E255" s="19">
        <v>2</v>
      </c>
      <c r="F255" s="12">
        <f t="shared" si="4"/>
        <v>48</v>
      </c>
      <c r="G255" s="15"/>
      <c r="H255" s="14" t="s">
        <v>412</v>
      </c>
      <c r="I255" s="14" t="s">
        <v>413</v>
      </c>
    </row>
    <row r="256" s="5" customFormat="1" customHeight="1" spans="1:9">
      <c r="A256" s="19" t="s">
        <v>475</v>
      </c>
      <c r="B256" s="19" t="s">
        <v>476</v>
      </c>
      <c r="C256" s="19" t="s">
        <v>209</v>
      </c>
      <c r="D256" s="19">
        <v>21.6</v>
      </c>
      <c r="E256" s="19">
        <v>4</v>
      </c>
      <c r="F256" s="12">
        <f t="shared" si="4"/>
        <v>86.4</v>
      </c>
      <c r="G256" s="15"/>
      <c r="H256" s="14" t="s">
        <v>412</v>
      </c>
      <c r="I256" s="14" t="s">
        <v>413</v>
      </c>
    </row>
    <row r="257" s="5" customFormat="1" customHeight="1" spans="1:9">
      <c r="A257" s="19" t="s">
        <v>477</v>
      </c>
      <c r="B257" s="19" t="s">
        <v>478</v>
      </c>
      <c r="C257" s="19" t="s">
        <v>240</v>
      </c>
      <c r="D257" s="19">
        <v>2.4</v>
      </c>
      <c r="E257" s="19">
        <v>2</v>
      </c>
      <c r="F257" s="12">
        <f t="shared" si="4"/>
        <v>4.8</v>
      </c>
      <c r="G257" s="15" t="s">
        <v>479</v>
      </c>
      <c r="H257" s="14" t="s">
        <v>412</v>
      </c>
      <c r="I257" s="14" t="s">
        <v>413</v>
      </c>
    </row>
    <row r="258" s="5" customFormat="1" customHeight="1" spans="1:9">
      <c r="A258" s="19" t="s">
        <v>480</v>
      </c>
      <c r="B258" s="19" t="s">
        <v>481</v>
      </c>
      <c r="C258" s="19" t="s">
        <v>39</v>
      </c>
      <c r="D258" s="19">
        <v>120</v>
      </c>
      <c r="E258" s="19">
        <v>4</v>
      </c>
      <c r="F258" s="12">
        <f t="shared" si="4"/>
        <v>480</v>
      </c>
      <c r="G258" s="15"/>
      <c r="H258" s="14" t="s">
        <v>412</v>
      </c>
      <c r="I258" s="14" t="s">
        <v>413</v>
      </c>
    </row>
    <row r="259" customHeight="1" spans="1:9">
      <c r="A259" s="19" t="s">
        <v>471</v>
      </c>
      <c r="B259" s="14" t="s">
        <v>472</v>
      </c>
      <c r="C259" s="14" t="s">
        <v>194</v>
      </c>
      <c r="D259" s="14">
        <v>1.5</v>
      </c>
      <c r="E259" s="14">
        <v>1</v>
      </c>
      <c r="F259" s="12">
        <f t="shared" si="4"/>
        <v>1.5</v>
      </c>
      <c r="G259" s="14"/>
      <c r="H259" s="14" t="s">
        <v>412</v>
      </c>
      <c r="I259" s="25" t="s">
        <v>413</v>
      </c>
    </row>
    <row r="260" customHeight="1" spans="1:9">
      <c r="A260" s="19" t="s">
        <v>473</v>
      </c>
      <c r="B260" s="19" t="s">
        <v>474</v>
      </c>
      <c r="C260" s="19" t="s">
        <v>209</v>
      </c>
      <c r="D260" s="19">
        <v>24</v>
      </c>
      <c r="E260" s="19">
        <v>1</v>
      </c>
      <c r="F260" s="12">
        <f t="shared" si="4"/>
        <v>24</v>
      </c>
      <c r="G260" s="14"/>
      <c r="H260" s="14" t="s">
        <v>412</v>
      </c>
      <c r="I260" s="25" t="s">
        <v>413</v>
      </c>
    </row>
    <row r="261" customHeight="1" spans="1:9">
      <c r="A261" s="19" t="s">
        <v>482</v>
      </c>
      <c r="B261" s="19" t="s">
        <v>478</v>
      </c>
      <c r="C261" s="19" t="s">
        <v>240</v>
      </c>
      <c r="D261" s="19">
        <v>2.4</v>
      </c>
      <c r="E261" s="19">
        <v>1</v>
      </c>
      <c r="F261" s="12">
        <f t="shared" si="4"/>
        <v>2.4</v>
      </c>
      <c r="G261" s="14"/>
      <c r="H261" s="14" t="s">
        <v>412</v>
      </c>
      <c r="I261" s="25" t="s">
        <v>413</v>
      </c>
    </row>
    <row r="262" customHeight="1" spans="1:9">
      <c r="A262" s="19" t="s">
        <v>483</v>
      </c>
      <c r="B262" s="19" t="s">
        <v>476</v>
      </c>
      <c r="C262" s="19" t="s">
        <v>209</v>
      </c>
      <c r="D262" s="19">
        <v>0.5</v>
      </c>
      <c r="E262" s="19">
        <v>2</v>
      </c>
      <c r="F262" s="12">
        <f t="shared" si="4"/>
        <v>1</v>
      </c>
      <c r="G262" s="14"/>
      <c r="H262" s="14" t="s">
        <v>412</v>
      </c>
      <c r="I262" s="25" t="s">
        <v>413</v>
      </c>
    </row>
    <row r="263" s="5" customFormat="1" customHeight="1" spans="1:9">
      <c r="A263" s="20" t="s">
        <v>484</v>
      </c>
      <c r="B263" s="21" t="s">
        <v>133</v>
      </c>
      <c r="C263" s="14" t="s">
        <v>31</v>
      </c>
      <c r="D263" s="14">
        <v>118</v>
      </c>
      <c r="E263" s="14">
        <v>20</v>
      </c>
      <c r="F263" s="12">
        <f t="shared" si="4"/>
        <v>2360</v>
      </c>
      <c r="G263" s="14" t="s">
        <v>485</v>
      </c>
      <c r="H263" s="21" t="s">
        <v>486</v>
      </c>
      <c r="I263" s="14" t="s">
        <v>487</v>
      </c>
    </row>
    <row r="264" s="5" customFormat="1" customHeight="1" spans="1:9">
      <c r="A264" s="20" t="s">
        <v>484</v>
      </c>
      <c r="B264" s="21" t="s">
        <v>132</v>
      </c>
      <c r="C264" s="14" t="s">
        <v>31</v>
      </c>
      <c r="D264" s="14">
        <v>118</v>
      </c>
      <c r="E264" s="14">
        <v>20</v>
      </c>
      <c r="F264" s="12">
        <f t="shared" si="4"/>
        <v>2360</v>
      </c>
      <c r="G264" s="14" t="s">
        <v>485</v>
      </c>
      <c r="H264" s="21" t="s">
        <v>486</v>
      </c>
      <c r="I264" s="14" t="s">
        <v>487</v>
      </c>
    </row>
    <row r="265" s="5" customFormat="1" customHeight="1" spans="1:9">
      <c r="A265" s="15" t="s">
        <v>488</v>
      </c>
      <c r="B265" s="21" t="s">
        <v>133</v>
      </c>
      <c r="C265" s="15" t="s">
        <v>489</v>
      </c>
      <c r="D265" s="16" t="s">
        <v>490</v>
      </c>
      <c r="E265" s="15">
        <v>20</v>
      </c>
      <c r="F265" s="12">
        <f t="shared" si="4"/>
        <v>440</v>
      </c>
      <c r="G265" s="15"/>
      <c r="H265" s="21" t="s">
        <v>486</v>
      </c>
      <c r="I265" s="14" t="s">
        <v>487</v>
      </c>
    </row>
    <row r="266" s="5" customFormat="1" customHeight="1" spans="1:9">
      <c r="A266" s="15" t="s">
        <v>488</v>
      </c>
      <c r="B266" s="21" t="s">
        <v>132</v>
      </c>
      <c r="C266" s="15" t="s">
        <v>489</v>
      </c>
      <c r="D266" s="16" t="s">
        <v>490</v>
      </c>
      <c r="E266" s="15">
        <v>20</v>
      </c>
      <c r="F266" s="12">
        <f t="shared" si="4"/>
        <v>440</v>
      </c>
      <c r="G266" s="15"/>
      <c r="H266" s="21" t="s">
        <v>486</v>
      </c>
      <c r="I266" s="14" t="s">
        <v>487</v>
      </c>
    </row>
    <row r="267" s="5" customFormat="1" customHeight="1" spans="1:9">
      <c r="A267" s="21" t="s">
        <v>491</v>
      </c>
      <c r="B267" s="21" t="s">
        <v>133</v>
      </c>
      <c r="C267" s="21" t="s">
        <v>492</v>
      </c>
      <c r="D267" s="21">
        <v>38.4</v>
      </c>
      <c r="E267" s="21">
        <v>20</v>
      </c>
      <c r="F267" s="12">
        <f t="shared" si="4"/>
        <v>768</v>
      </c>
      <c r="G267" s="15"/>
      <c r="H267" s="21" t="s">
        <v>486</v>
      </c>
      <c r="I267" s="14" t="s">
        <v>487</v>
      </c>
    </row>
    <row r="268" s="5" customFormat="1" customHeight="1" spans="1:9">
      <c r="A268" s="21" t="s">
        <v>491</v>
      </c>
      <c r="B268" s="11" t="s">
        <v>132</v>
      </c>
      <c r="C268" s="21" t="s">
        <v>492</v>
      </c>
      <c r="D268" s="21">
        <v>18</v>
      </c>
      <c r="E268" s="21">
        <v>20</v>
      </c>
      <c r="F268" s="12">
        <f t="shared" si="4"/>
        <v>360</v>
      </c>
      <c r="G268" s="15"/>
      <c r="H268" s="21" t="s">
        <v>486</v>
      </c>
      <c r="I268" s="14" t="s">
        <v>487</v>
      </c>
    </row>
    <row r="269" s="5" customFormat="1" customHeight="1" spans="1:9">
      <c r="A269" s="11" t="s">
        <v>493</v>
      </c>
      <c r="B269" s="11" t="s">
        <v>494</v>
      </c>
      <c r="C269" s="11" t="s">
        <v>15</v>
      </c>
      <c r="D269" s="17" t="s">
        <v>495</v>
      </c>
      <c r="E269" s="11">
        <v>20</v>
      </c>
      <c r="F269" s="12">
        <f t="shared" si="4"/>
        <v>36</v>
      </c>
      <c r="G269" s="15"/>
      <c r="H269" s="21" t="s">
        <v>486</v>
      </c>
      <c r="I269" s="14" t="s">
        <v>487</v>
      </c>
    </row>
    <row r="270" s="5" customFormat="1" customHeight="1" spans="1:9">
      <c r="A270" s="11" t="s">
        <v>496</v>
      </c>
      <c r="B270" s="11"/>
      <c r="C270" s="11" t="s">
        <v>341</v>
      </c>
      <c r="D270" s="22" t="s">
        <v>497</v>
      </c>
      <c r="E270" s="11">
        <v>20</v>
      </c>
      <c r="F270" s="12">
        <f t="shared" si="4"/>
        <v>280</v>
      </c>
      <c r="G270" s="11"/>
      <c r="H270" s="21" t="s">
        <v>486</v>
      </c>
      <c r="I270" s="14" t="s">
        <v>487</v>
      </c>
    </row>
    <row r="271" s="5" customFormat="1" customHeight="1" spans="1:9">
      <c r="A271" s="15" t="s">
        <v>498</v>
      </c>
      <c r="B271" s="15" t="s">
        <v>499</v>
      </c>
      <c r="C271" s="15" t="s">
        <v>15</v>
      </c>
      <c r="D271" s="16" t="s">
        <v>500</v>
      </c>
      <c r="E271" s="15">
        <v>20</v>
      </c>
      <c r="F271" s="12">
        <f t="shared" si="4"/>
        <v>340</v>
      </c>
      <c r="G271" s="15"/>
      <c r="H271" s="21" t="s">
        <v>486</v>
      </c>
      <c r="I271" s="14" t="s">
        <v>487</v>
      </c>
    </row>
    <row r="272" customHeight="1" spans="1:9">
      <c r="A272" s="23" t="s">
        <v>501</v>
      </c>
      <c r="B272" s="23" t="s">
        <v>256</v>
      </c>
      <c r="C272" s="23" t="s">
        <v>209</v>
      </c>
      <c r="D272" s="23">
        <v>45.6</v>
      </c>
      <c r="E272" s="23">
        <v>4</v>
      </c>
      <c r="F272" s="12">
        <f t="shared" si="4"/>
        <v>182.4</v>
      </c>
      <c r="G272" s="23"/>
      <c r="H272" s="23" t="s">
        <v>502</v>
      </c>
      <c r="I272" s="23" t="s">
        <v>503</v>
      </c>
    </row>
    <row r="273" customHeight="1" spans="1:9">
      <c r="A273" s="23" t="s">
        <v>104</v>
      </c>
      <c r="B273" s="23" t="s">
        <v>504</v>
      </c>
      <c r="C273" s="23" t="s">
        <v>209</v>
      </c>
      <c r="D273" s="23">
        <v>33.6</v>
      </c>
      <c r="E273" s="23">
        <v>10</v>
      </c>
      <c r="F273" s="12">
        <f t="shared" si="4"/>
        <v>336</v>
      </c>
      <c r="G273" s="23"/>
      <c r="H273" s="23" t="s">
        <v>502</v>
      </c>
      <c r="I273" s="23" t="s">
        <v>503</v>
      </c>
    </row>
    <row r="274" customHeight="1" spans="1:9">
      <c r="A274" s="23" t="s">
        <v>104</v>
      </c>
      <c r="B274" s="23" t="s">
        <v>505</v>
      </c>
      <c r="C274" s="23" t="s">
        <v>209</v>
      </c>
      <c r="D274" s="23">
        <v>33.6</v>
      </c>
      <c r="E274" s="23">
        <v>10</v>
      </c>
      <c r="F274" s="12">
        <f t="shared" ref="F274:F324" si="5">D274*E274</f>
        <v>336</v>
      </c>
      <c r="G274" s="23"/>
      <c r="H274" s="23" t="s">
        <v>502</v>
      </c>
      <c r="I274" s="23" t="s">
        <v>503</v>
      </c>
    </row>
    <row r="275" customHeight="1" spans="1:9">
      <c r="A275" s="23" t="s">
        <v>104</v>
      </c>
      <c r="B275" s="23" t="s">
        <v>506</v>
      </c>
      <c r="C275" s="23" t="s">
        <v>209</v>
      </c>
      <c r="D275" s="23">
        <v>26.4</v>
      </c>
      <c r="E275" s="23">
        <v>10</v>
      </c>
      <c r="F275" s="12">
        <f t="shared" si="5"/>
        <v>264</v>
      </c>
      <c r="G275" s="23"/>
      <c r="H275" s="23" t="s">
        <v>502</v>
      </c>
      <c r="I275" s="23" t="s">
        <v>503</v>
      </c>
    </row>
    <row r="276" customHeight="1" spans="1:9">
      <c r="A276" s="23" t="s">
        <v>104</v>
      </c>
      <c r="B276" s="23" t="s">
        <v>507</v>
      </c>
      <c r="C276" s="23" t="s">
        <v>209</v>
      </c>
      <c r="D276" s="23">
        <v>32.4</v>
      </c>
      <c r="E276" s="23">
        <v>10</v>
      </c>
      <c r="F276" s="12">
        <f t="shared" si="5"/>
        <v>324</v>
      </c>
      <c r="G276" s="23"/>
      <c r="H276" s="23" t="s">
        <v>502</v>
      </c>
      <c r="I276" s="23" t="s">
        <v>503</v>
      </c>
    </row>
    <row r="277" customHeight="1" spans="1:9">
      <c r="A277" s="23" t="s">
        <v>104</v>
      </c>
      <c r="B277" s="23" t="s">
        <v>508</v>
      </c>
      <c r="C277" s="23" t="s">
        <v>209</v>
      </c>
      <c r="D277" s="23">
        <v>24</v>
      </c>
      <c r="E277" s="23">
        <v>10</v>
      </c>
      <c r="F277" s="12">
        <f t="shared" si="5"/>
        <v>240</v>
      </c>
      <c r="G277" s="23"/>
      <c r="H277" s="23" t="s">
        <v>502</v>
      </c>
      <c r="I277" s="23" t="s">
        <v>503</v>
      </c>
    </row>
    <row r="278" customHeight="1" spans="1:9">
      <c r="A278" s="23" t="s">
        <v>432</v>
      </c>
      <c r="B278" s="23" t="s">
        <v>509</v>
      </c>
      <c r="C278" s="23" t="s">
        <v>209</v>
      </c>
      <c r="D278" s="23">
        <v>19.2</v>
      </c>
      <c r="E278" s="23">
        <v>10</v>
      </c>
      <c r="F278" s="12">
        <f t="shared" si="5"/>
        <v>192</v>
      </c>
      <c r="G278" s="23"/>
      <c r="H278" s="23" t="s">
        <v>502</v>
      </c>
      <c r="I278" s="23" t="s">
        <v>503</v>
      </c>
    </row>
    <row r="279" customHeight="1" spans="1:9">
      <c r="A279" s="23" t="s">
        <v>432</v>
      </c>
      <c r="B279" s="23" t="s">
        <v>510</v>
      </c>
      <c r="C279" s="23" t="s">
        <v>209</v>
      </c>
      <c r="D279" s="23">
        <v>25.2</v>
      </c>
      <c r="E279" s="23">
        <v>10</v>
      </c>
      <c r="F279" s="12">
        <f t="shared" si="5"/>
        <v>252</v>
      </c>
      <c r="G279" s="23"/>
      <c r="H279" s="23" t="s">
        <v>502</v>
      </c>
      <c r="I279" s="23" t="s">
        <v>503</v>
      </c>
    </row>
    <row r="280" customHeight="1" spans="1:9">
      <c r="A280" s="23" t="s">
        <v>432</v>
      </c>
      <c r="B280" s="23" t="s">
        <v>511</v>
      </c>
      <c r="C280" s="23" t="s">
        <v>209</v>
      </c>
      <c r="D280" s="23">
        <v>31.2</v>
      </c>
      <c r="E280" s="23">
        <v>10</v>
      </c>
      <c r="F280" s="12">
        <f t="shared" si="5"/>
        <v>312</v>
      </c>
      <c r="G280" s="23"/>
      <c r="H280" s="23" t="s">
        <v>502</v>
      </c>
      <c r="I280" s="23" t="s">
        <v>503</v>
      </c>
    </row>
    <row r="281" customHeight="1" spans="1:9">
      <c r="A281" s="23" t="s">
        <v>432</v>
      </c>
      <c r="B281" s="23" t="s">
        <v>512</v>
      </c>
      <c r="C281" s="23" t="s">
        <v>209</v>
      </c>
      <c r="D281" s="23">
        <v>30</v>
      </c>
      <c r="E281" s="23">
        <v>10</v>
      </c>
      <c r="F281" s="12">
        <f t="shared" si="5"/>
        <v>300</v>
      </c>
      <c r="G281" s="23"/>
      <c r="H281" s="23" t="s">
        <v>502</v>
      </c>
      <c r="I281" s="23" t="s">
        <v>503</v>
      </c>
    </row>
    <row r="282" customHeight="1" spans="1:9">
      <c r="A282" s="23" t="s">
        <v>513</v>
      </c>
      <c r="B282" s="23" t="s">
        <v>514</v>
      </c>
      <c r="C282" s="23" t="s">
        <v>209</v>
      </c>
      <c r="D282" s="23">
        <v>14.5</v>
      </c>
      <c r="E282" s="23">
        <v>20</v>
      </c>
      <c r="F282" s="12">
        <f t="shared" si="5"/>
        <v>290</v>
      </c>
      <c r="G282" s="23"/>
      <c r="H282" s="23" t="s">
        <v>502</v>
      </c>
      <c r="I282" s="23" t="s">
        <v>503</v>
      </c>
    </row>
    <row r="283" customHeight="1" spans="1:9">
      <c r="A283" s="23" t="s">
        <v>143</v>
      </c>
      <c r="B283" s="23" t="s">
        <v>515</v>
      </c>
      <c r="C283" s="23" t="s">
        <v>516</v>
      </c>
      <c r="D283" s="23">
        <v>6</v>
      </c>
      <c r="E283" s="23">
        <v>100</v>
      </c>
      <c r="F283" s="12">
        <f t="shared" si="5"/>
        <v>600</v>
      </c>
      <c r="G283" s="23"/>
      <c r="H283" s="23" t="s">
        <v>502</v>
      </c>
      <c r="I283" s="23" t="s">
        <v>503</v>
      </c>
    </row>
    <row r="284" customHeight="1" spans="1:9">
      <c r="A284" s="23" t="s">
        <v>517</v>
      </c>
      <c r="B284" s="23" t="s">
        <v>518</v>
      </c>
      <c r="C284" s="23" t="s">
        <v>516</v>
      </c>
      <c r="D284" s="23">
        <v>6.8</v>
      </c>
      <c r="E284" s="23">
        <v>20</v>
      </c>
      <c r="F284" s="12">
        <f t="shared" si="5"/>
        <v>136</v>
      </c>
      <c r="G284" s="23"/>
      <c r="H284" s="23" t="s">
        <v>502</v>
      </c>
      <c r="I284" s="23" t="s">
        <v>503</v>
      </c>
    </row>
    <row r="285" customHeight="1" spans="1:9">
      <c r="A285" s="23" t="s">
        <v>519</v>
      </c>
      <c r="B285" s="23" t="s">
        <v>520</v>
      </c>
      <c r="C285" s="23" t="s">
        <v>15</v>
      </c>
      <c r="D285" s="23">
        <v>7.2</v>
      </c>
      <c r="E285" s="23">
        <v>8</v>
      </c>
      <c r="F285" s="12">
        <f t="shared" si="5"/>
        <v>57.6</v>
      </c>
      <c r="G285" s="23"/>
      <c r="H285" s="23" t="s">
        <v>502</v>
      </c>
      <c r="I285" s="23" t="s">
        <v>503</v>
      </c>
    </row>
    <row r="286" customHeight="1" spans="1:9">
      <c r="A286" s="23" t="s">
        <v>521</v>
      </c>
      <c r="B286" s="23" t="s">
        <v>522</v>
      </c>
      <c r="C286" s="23" t="s">
        <v>62</v>
      </c>
      <c r="D286" s="23">
        <v>283</v>
      </c>
      <c r="E286" s="23">
        <v>1</v>
      </c>
      <c r="F286" s="12">
        <f t="shared" si="5"/>
        <v>283</v>
      </c>
      <c r="G286" s="23" t="s">
        <v>523</v>
      </c>
      <c r="H286" s="23" t="s">
        <v>502</v>
      </c>
      <c r="I286" s="23" t="s">
        <v>503</v>
      </c>
    </row>
    <row r="287" customHeight="1" spans="1:9">
      <c r="A287" s="23" t="s">
        <v>524</v>
      </c>
      <c r="B287" s="23" t="s">
        <v>525</v>
      </c>
      <c r="C287" s="23" t="s">
        <v>62</v>
      </c>
      <c r="D287" s="23">
        <v>320</v>
      </c>
      <c r="E287" s="23">
        <v>2</v>
      </c>
      <c r="F287" s="12">
        <f t="shared" si="5"/>
        <v>640</v>
      </c>
      <c r="G287" s="23" t="s">
        <v>523</v>
      </c>
      <c r="H287" s="23" t="s">
        <v>502</v>
      </c>
      <c r="I287" s="23" t="s">
        <v>503</v>
      </c>
    </row>
    <row r="288" customHeight="1" spans="1:9">
      <c r="A288" s="23" t="s">
        <v>526</v>
      </c>
      <c r="B288" s="23" t="s">
        <v>527</v>
      </c>
      <c r="C288" s="23" t="s">
        <v>31</v>
      </c>
      <c r="D288" s="23">
        <v>60</v>
      </c>
      <c r="E288" s="23">
        <v>2</v>
      </c>
      <c r="F288" s="12">
        <f t="shared" si="5"/>
        <v>120</v>
      </c>
      <c r="G288" s="23" t="s">
        <v>528</v>
      </c>
      <c r="H288" s="23" t="s">
        <v>502</v>
      </c>
      <c r="I288" s="23" t="s">
        <v>503</v>
      </c>
    </row>
    <row r="289" customHeight="1" spans="1:9">
      <c r="A289" s="23" t="s">
        <v>529</v>
      </c>
      <c r="B289" s="23" t="s">
        <v>530</v>
      </c>
      <c r="C289" s="23" t="s">
        <v>31</v>
      </c>
      <c r="D289" s="23">
        <v>30</v>
      </c>
      <c r="E289" s="23">
        <v>10</v>
      </c>
      <c r="F289" s="12">
        <f t="shared" si="5"/>
        <v>300</v>
      </c>
      <c r="G289" s="23"/>
      <c r="H289" s="23" t="s">
        <v>502</v>
      </c>
      <c r="I289" s="23" t="s">
        <v>503</v>
      </c>
    </row>
    <row r="290" customHeight="1" spans="1:9">
      <c r="A290" s="23" t="s">
        <v>531</v>
      </c>
      <c r="B290" s="23" t="s">
        <v>530</v>
      </c>
      <c r="C290" s="23" t="s">
        <v>31</v>
      </c>
      <c r="D290" s="23">
        <v>19.2</v>
      </c>
      <c r="E290" s="23">
        <v>10</v>
      </c>
      <c r="F290" s="12">
        <f t="shared" si="5"/>
        <v>192</v>
      </c>
      <c r="G290" s="23"/>
      <c r="H290" s="23" t="s">
        <v>502</v>
      </c>
      <c r="I290" s="23" t="s">
        <v>503</v>
      </c>
    </row>
    <row r="291" customHeight="1" spans="1:9">
      <c r="A291" s="23" t="s">
        <v>532</v>
      </c>
      <c r="B291" s="23" t="s">
        <v>533</v>
      </c>
      <c r="C291" s="23" t="s">
        <v>209</v>
      </c>
      <c r="D291" s="23">
        <v>30</v>
      </c>
      <c r="E291" s="23">
        <v>4</v>
      </c>
      <c r="F291" s="12">
        <f t="shared" si="5"/>
        <v>120</v>
      </c>
      <c r="G291" s="23"/>
      <c r="H291" s="23" t="s">
        <v>502</v>
      </c>
      <c r="I291" s="23" t="s">
        <v>503</v>
      </c>
    </row>
    <row r="292" customHeight="1" spans="1:9">
      <c r="A292" s="23" t="s">
        <v>534</v>
      </c>
      <c r="B292" s="23" t="s">
        <v>535</v>
      </c>
      <c r="C292" s="23" t="s">
        <v>31</v>
      </c>
      <c r="D292" s="23">
        <v>43.2</v>
      </c>
      <c r="E292" s="23">
        <v>4</v>
      </c>
      <c r="F292" s="12">
        <f t="shared" si="5"/>
        <v>172.8</v>
      </c>
      <c r="G292" s="23"/>
      <c r="H292" s="23" t="s">
        <v>502</v>
      </c>
      <c r="I292" s="23" t="s">
        <v>503</v>
      </c>
    </row>
    <row r="293" customHeight="1" spans="1:9">
      <c r="A293" s="23" t="s">
        <v>536</v>
      </c>
      <c r="B293" s="23" t="s">
        <v>535</v>
      </c>
      <c r="C293" s="23" t="s">
        <v>31</v>
      </c>
      <c r="D293" s="23">
        <v>43.2</v>
      </c>
      <c r="E293" s="23">
        <v>4</v>
      </c>
      <c r="F293" s="12">
        <f t="shared" si="5"/>
        <v>172.8</v>
      </c>
      <c r="G293" s="23"/>
      <c r="H293" s="23" t="s">
        <v>502</v>
      </c>
      <c r="I293" s="23" t="s">
        <v>503</v>
      </c>
    </row>
    <row r="294" customHeight="1" spans="1:9">
      <c r="A294" s="23" t="s">
        <v>34</v>
      </c>
      <c r="B294" s="23" t="s">
        <v>537</v>
      </c>
      <c r="C294" s="23" t="s">
        <v>31</v>
      </c>
      <c r="D294" s="23">
        <v>40.8</v>
      </c>
      <c r="E294" s="23">
        <v>4</v>
      </c>
      <c r="F294" s="12">
        <f t="shared" si="5"/>
        <v>163.2</v>
      </c>
      <c r="G294" s="23"/>
      <c r="H294" s="23" t="s">
        <v>502</v>
      </c>
      <c r="I294" s="23" t="s">
        <v>503</v>
      </c>
    </row>
    <row r="295" customHeight="1" spans="1:9">
      <c r="A295" s="23" t="s">
        <v>34</v>
      </c>
      <c r="B295" s="23" t="s">
        <v>538</v>
      </c>
      <c r="C295" s="23" t="s">
        <v>31</v>
      </c>
      <c r="D295" s="23">
        <v>40.8</v>
      </c>
      <c r="E295" s="23">
        <v>4</v>
      </c>
      <c r="F295" s="12">
        <f t="shared" si="5"/>
        <v>163.2</v>
      </c>
      <c r="G295" s="23"/>
      <c r="H295" s="23" t="s">
        <v>502</v>
      </c>
      <c r="I295" s="23" t="s">
        <v>503</v>
      </c>
    </row>
    <row r="296" customHeight="1" spans="1:9">
      <c r="A296" s="23" t="s">
        <v>34</v>
      </c>
      <c r="B296" s="23" t="s">
        <v>535</v>
      </c>
      <c r="C296" s="23" t="s">
        <v>31</v>
      </c>
      <c r="D296" s="23">
        <v>61.2</v>
      </c>
      <c r="E296" s="23">
        <v>4</v>
      </c>
      <c r="F296" s="12">
        <f t="shared" si="5"/>
        <v>244.8</v>
      </c>
      <c r="G296" s="23"/>
      <c r="H296" s="23" t="s">
        <v>502</v>
      </c>
      <c r="I296" s="23" t="s">
        <v>503</v>
      </c>
    </row>
    <row r="297" customHeight="1" spans="1:9">
      <c r="A297" s="23" t="s">
        <v>34</v>
      </c>
      <c r="B297" s="23" t="s">
        <v>539</v>
      </c>
      <c r="C297" s="23" t="s">
        <v>31</v>
      </c>
      <c r="D297" s="23">
        <v>120</v>
      </c>
      <c r="E297" s="23">
        <v>4</v>
      </c>
      <c r="F297" s="12">
        <f t="shared" si="5"/>
        <v>480</v>
      </c>
      <c r="G297" s="23"/>
      <c r="H297" s="23" t="s">
        <v>502</v>
      </c>
      <c r="I297" s="23" t="s">
        <v>503</v>
      </c>
    </row>
    <row r="298" customHeight="1" spans="1:9">
      <c r="A298" s="23" t="s">
        <v>540</v>
      </c>
      <c r="B298" s="23" t="s">
        <v>541</v>
      </c>
      <c r="C298" s="23" t="s">
        <v>62</v>
      </c>
      <c r="D298" s="23">
        <v>815</v>
      </c>
      <c r="E298" s="23">
        <v>3</v>
      </c>
      <c r="F298" s="12">
        <f t="shared" si="5"/>
        <v>2445</v>
      </c>
      <c r="G298" s="23"/>
      <c r="H298" s="23" t="s">
        <v>502</v>
      </c>
      <c r="I298" s="23" t="s">
        <v>503</v>
      </c>
    </row>
    <row r="299" customHeight="1" spans="1:9">
      <c r="A299" s="23" t="s">
        <v>415</v>
      </c>
      <c r="B299" s="23" t="s">
        <v>542</v>
      </c>
      <c r="C299" s="23" t="s">
        <v>62</v>
      </c>
      <c r="D299" s="23">
        <v>245</v>
      </c>
      <c r="E299" s="23">
        <v>3</v>
      </c>
      <c r="F299" s="12">
        <f t="shared" si="5"/>
        <v>735</v>
      </c>
      <c r="G299" s="23"/>
      <c r="H299" s="23" t="s">
        <v>502</v>
      </c>
      <c r="I299" s="23" t="s">
        <v>503</v>
      </c>
    </row>
    <row r="300" customHeight="1" spans="1:9">
      <c r="A300" s="23" t="s">
        <v>543</v>
      </c>
      <c r="B300" s="23" t="s">
        <v>530</v>
      </c>
      <c r="C300" s="23" t="s">
        <v>31</v>
      </c>
      <c r="D300" s="23">
        <v>21</v>
      </c>
      <c r="E300" s="23">
        <v>30</v>
      </c>
      <c r="F300" s="12">
        <f t="shared" si="5"/>
        <v>630</v>
      </c>
      <c r="G300" s="23"/>
      <c r="H300" s="23" t="s">
        <v>502</v>
      </c>
      <c r="I300" s="23" t="s">
        <v>503</v>
      </c>
    </row>
    <row r="301" s="5" customFormat="1" ht="36" customHeight="1" spans="1:9">
      <c r="A301" s="14" t="s">
        <v>544</v>
      </c>
      <c r="B301" s="14" t="s">
        <v>545</v>
      </c>
      <c r="C301" s="14" t="s">
        <v>15</v>
      </c>
      <c r="D301" s="22" t="s">
        <v>546</v>
      </c>
      <c r="E301" s="14">
        <v>200</v>
      </c>
      <c r="F301" s="12">
        <f t="shared" si="5"/>
        <v>5100</v>
      </c>
      <c r="G301" s="14" t="s">
        <v>544</v>
      </c>
      <c r="H301" s="14" t="s">
        <v>547</v>
      </c>
      <c r="I301" s="14" t="s">
        <v>548</v>
      </c>
    </row>
    <row r="302" s="5" customFormat="1" ht="36" customHeight="1" spans="1:9">
      <c r="A302" s="14" t="s">
        <v>544</v>
      </c>
      <c r="B302" s="14" t="s">
        <v>549</v>
      </c>
      <c r="C302" s="14" t="s">
        <v>15</v>
      </c>
      <c r="D302" s="22" t="s">
        <v>550</v>
      </c>
      <c r="E302" s="14">
        <v>100</v>
      </c>
      <c r="F302" s="12">
        <f t="shared" si="5"/>
        <v>4100</v>
      </c>
      <c r="G302" s="14" t="s">
        <v>544</v>
      </c>
      <c r="H302" s="14" t="s">
        <v>551</v>
      </c>
      <c r="I302" s="14" t="s">
        <v>548</v>
      </c>
    </row>
    <row r="303" s="5" customFormat="1" ht="36" customHeight="1" spans="1:9">
      <c r="A303" s="14" t="s">
        <v>544</v>
      </c>
      <c r="B303" s="14" t="s">
        <v>552</v>
      </c>
      <c r="C303" s="14" t="s">
        <v>15</v>
      </c>
      <c r="D303" s="22" t="s">
        <v>307</v>
      </c>
      <c r="E303" s="14">
        <v>50</v>
      </c>
      <c r="F303" s="12">
        <f t="shared" si="5"/>
        <v>2000</v>
      </c>
      <c r="G303" s="14" t="s">
        <v>544</v>
      </c>
      <c r="H303" s="14" t="s">
        <v>547</v>
      </c>
      <c r="I303" s="14" t="s">
        <v>548</v>
      </c>
    </row>
    <row r="304" s="5" customFormat="1" ht="48" customHeight="1" spans="1:9">
      <c r="A304" s="14" t="s">
        <v>553</v>
      </c>
      <c r="B304" s="14" t="s">
        <v>554</v>
      </c>
      <c r="C304" s="14" t="s">
        <v>39</v>
      </c>
      <c r="D304" s="22" t="s">
        <v>555</v>
      </c>
      <c r="E304" s="14">
        <v>15</v>
      </c>
      <c r="F304" s="12">
        <f t="shared" si="5"/>
        <v>630</v>
      </c>
      <c r="G304" s="14" t="s">
        <v>556</v>
      </c>
      <c r="H304" s="14" t="s">
        <v>547</v>
      </c>
      <c r="I304" s="14" t="s">
        <v>548</v>
      </c>
    </row>
    <row r="305" s="5" customFormat="1" ht="36" customHeight="1" spans="1:9">
      <c r="A305" s="14" t="s">
        <v>557</v>
      </c>
      <c r="B305" s="14" t="s">
        <v>558</v>
      </c>
      <c r="C305" s="14" t="s">
        <v>15</v>
      </c>
      <c r="D305" s="22" t="s">
        <v>559</v>
      </c>
      <c r="E305" s="14">
        <v>70</v>
      </c>
      <c r="F305" s="12">
        <f t="shared" si="5"/>
        <v>3192</v>
      </c>
      <c r="G305" s="14" t="s">
        <v>560</v>
      </c>
      <c r="H305" s="14" t="s">
        <v>561</v>
      </c>
      <c r="I305" s="14" t="s">
        <v>548</v>
      </c>
    </row>
    <row r="306" s="5" customFormat="1" ht="36" customHeight="1" spans="1:9">
      <c r="A306" s="14" t="s">
        <v>562</v>
      </c>
      <c r="B306" s="14" t="s">
        <v>171</v>
      </c>
      <c r="C306" s="14" t="s">
        <v>194</v>
      </c>
      <c r="D306" s="22" t="s">
        <v>497</v>
      </c>
      <c r="E306" s="14">
        <v>30</v>
      </c>
      <c r="F306" s="12">
        <f t="shared" si="5"/>
        <v>420</v>
      </c>
      <c r="G306" s="14" t="s">
        <v>563</v>
      </c>
      <c r="H306" s="14" t="s">
        <v>564</v>
      </c>
      <c r="I306" s="14" t="s">
        <v>548</v>
      </c>
    </row>
    <row r="307" s="5" customFormat="1" ht="36" customHeight="1" spans="1:9">
      <c r="A307" s="14" t="s">
        <v>475</v>
      </c>
      <c r="B307" s="14" t="s">
        <v>565</v>
      </c>
      <c r="C307" s="14" t="s">
        <v>15</v>
      </c>
      <c r="D307" s="22" t="s">
        <v>566</v>
      </c>
      <c r="E307" s="14">
        <v>120</v>
      </c>
      <c r="F307" s="12">
        <f t="shared" si="5"/>
        <v>2592</v>
      </c>
      <c r="G307" s="14" t="s">
        <v>567</v>
      </c>
      <c r="H307" s="14" t="s">
        <v>547</v>
      </c>
      <c r="I307" s="14" t="s">
        <v>548</v>
      </c>
    </row>
    <row r="308" s="5" customFormat="1" customHeight="1" spans="1:9">
      <c r="A308" s="14" t="s">
        <v>568</v>
      </c>
      <c r="B308" s="14" t="s">
        <v>569</v>
      </c>
      <c r="C308" s="14" t="s">
        <v>31</v>
      </c>
      <c r="D308" s="22" t="s">
        <v>570</v>
      </c>
      <c r="E308" s="14">
        <v>2</v>
      </c>
      <c r="F308" s="12">
        <f t="shared" si="5"/>
        <v>94</v>
      </c>
      <c r="G308" s="14" t="s">
        <v>571</v>
      </c>
      <c r="H308" s="14" t="s">
        <v>547</v>
      </c>
      <c r="I308" s="14" t="s">
        <v>548</v>
      </c>
    </row>
    <row r="309" s="5" customFormat="1" customHeight="1" spans="1:9">
      <c r="A309" s="14" t="s">
        <v>572</v>
      </c>
      <c r="B309" s="24" t="s">
        <v>171</v>
      </c>
      <c r="C309" s="14" t="s">
        <v>573</v>
      </c>
      <c r="D309" s="22" t="s">
        <v>574</v>
      </c>
      <c r="E309" s="14">
        <v>10</v>
      </c>
      <c r="F309" s="12">
        <f t="shared" si="5"/>
        <v>132</v>
      </c>
      <c r="G309" s="14" t="s">
        <v>575</v>
      </c>
      <c r="H309" s="14" t="s">
        <v>547</v>
      </c>
      <c r="I309" s="14" t="s">
        <v>548</v>
      </c>
    </row>
    <row r="310" s="5" customFormat="1" ht="48" customHeight="1" spans="1:9">
      <c r="A310" s="14" t="s">
        <v>576</v>
      </c>
      <c r="B310" s="14" t="s">
        <v>577</v>
      </c>
      <c r="C310" s="14" t="s">
        <v>39</v>
      </c>
      <c r="D310" s="16" t="s">
        <v>578</v>
      </c>
      <c r="E310" s="15">
        <v>140</v>
      </c>
      <c r="F310" s="12">
        <f t="shared" si="5"/>
        <v>2100</v>
      </c>
      <c r="G310" s="15" t="s">
        <v>579</v>
      </c>
      <c r="H310" s="11" t="s">
        <v>580</v>
      </c>
      <c r="I310" s="14" t="s">
        <v>548</v>
      </c>
    </row>
    <row r="311" s="5" customFormat="1" ht="48" customHeight="1" spans="1:9">
      <c r="A311" s="15" t="s">
        <v>581</v>
      </c>
      <c r="B311" s="15" t="s">
        <v>577</v>
      </c>
      <c r="C311" s="15" t="s">
        <v>39</v>
      </c>
      <c r="D311" s="16" t="s">
        <v>582</v>
      </c>
      <c r="E311" s="15">
        <v>140</v>
      </c>
      <c r="F311" s="12">
        <f t="shared" si="5"/>
        <v>840</v>
      </c>
      <c r="G311" s="15" t="s">
        <v>583</v>
      </c>
      <c r="H311" s="11" t="s">
        <v>580</v>
      </c>
      <c r="I311" s="14" t="s">
        <v>548</v>
      </c>
    </row>
    <row r="312" s="5" customFormat="1" ht="36" customHeight="1" spans="1:9">
      <c r="A312" s="14" t="s">
        <v>584</v>
      </c>
      <c r="B312" s="14" t="s">
        <v>585</v>
      </c>
      <c r="C312" s="14" t="s">
        <v>15</v>
      </c>
      <c r="D312" s="14">
        <v>28</v>
      </c>
      <c r="E312" s="14">
        <v>300</v>
      </c>
      <c r="F312" s="12">
        <f t="shared" si="5"/>
        <v>8400</v>
      </c>
      <c r="G312" s="14" t="s">
        <v>586</v>
      </c>
      <c r="H312" s="11" t="s">
        <v>580</v>
      </c>
      <c r="I312" s="14" t="s">
        <v>548</v>
      </c>
    </row>
    <row r="313" s="5" customFormat="1" customHeight="1" spans="1:9">
      <c r="A313" s="14" t="s">
        <v>587</v>
      </c>
      <c r="B313" s="14" t="s">
        <v>466</v>
      </c>
      <c r="C313" s="14" t="s">
        <v>194</v>
      </c>
      <c r="D313" s="14">
        <v>70</v>
      </c>
      <c r="E313" s="14">
        <v>8</v>
      </c>
      <c r="F313" s="12">
        <f t="shared" si="5"/>
        <v>560</v>
      </c>
      <c r="G313" s="14" t="s">
        <v>588</v>
      </c>
      <c r="H313" s="11" t="s">
        <v>580</v>
      </c>
      <c r="I313" s="14" t="s">
        <v>548</v>
      </c>
    </row>
    <row r="314" s="5" customFormat="1" customHeight="1" spans="1:9">
      <c r="A314" s="14" t="s">
        <v>589</v>
      </c>
      <c r="B314" s="14" t="s">
        <v>590</v>
      </c>
      <c r="C314" s="14" t="s">
        <v>194</v>
      </c>
      <c r="D314" s="14">
        <v>16</v>
      </c>
      <c r="E314" s="14">
        <v>8</v>
      </c>
      <c r="F314" s="12">
        <f t="shared" si="5"/>
        <v>128</v>
      </c>
      <c r="G314" s="14" t="s">
        <v>588</v>
      </c>
      <c r="H314" s="11" t="s">
        <v>580</v>
      </c>
      <c r="I314" s="14" t="s">
        <v>548</v>
      </c>
    </row>
    <row r="315" s="5" customFormat="1" customHeight="1" spans="1:9">
      <c r="A315" s="14" t="s">
        <v>591</v>
      </c>
      <c r="B315" s="14" t="s">
        <v>592</v>
      </c>
      <c r="C315" s="14" t="s">
        <v>39</v>
      </c>
      <c r="D315" s="14">
        <v>40</v>
      </c>
      <c r="E315" s="14">
        <v>16</v>
      </c>
      <c r="F315" s="12">
        <f t="shared" si="5"/>
        <v>640</v>
      </c>
      <c r="G315" s="14" t="s">
        <v>593</v>
      </c>
      <c r="H315" s="11" t="s">
        <v>580</v>
      </c>
      <c r="I315" s="14" t="s">
        <v>548</v>
      </c>
    </row>
    <row r="316" s="5" customFormat="1" customHeight="1" spans="1:9">
      <c r="A316" s="14" t="s">
        <v>594</v>
      </c>
      <c r="B316" s="14" t="s">
        <v>595</v>
      </c>
      <c r="C316" s="14" t="s">
        <v>194</v>
      </c>
      <c r="D316" s="14">
        <v>63</v>
      </c>
      <c r="E316" s="14">
        <v>8</v>
      </c>
      <c r="F316" s="12">
        <f t="shared" si="5"/>
        <v>504</v>
      </c>
      <c r="G316" s="14" t="s">
        <v>588</v>
      </c>
      <c r="H316" s="11" t="s">
        <v>580</v>
      </c>
      <c r="I316" s="14" t="s">
        <v>548</v>
      </c>
    </row>
    <row r="317" s="5" customFormat="1" customHeight="1" spans="1:9">
      <c r="A317" s="14" t="s">
        <v>596</v>
      </c>
      <c r="B317" s="14" t="s">
        <v>597</v>
      </c>
      <c r="C317" s="14" t="s">
        <v>39</v>
      </c>
      <c r="D317" s="14">
        <v>26</v>
      </c>
      <c r="E317" s="14">
        <v>8</v>
      </c>
      <c r="F317" s="12">
        <f t="shared" si="5"/>
        <v>208</v>
      </c>
      <c r="G317" s="14" t="s">
        <v>597</v>
      </c>
      <c r="H317" s="11" t="s">
        <v>580</v>
      </c>
      <c r="I317" s="14" t="s">
        <v>548</v>
      </c>
    </row>
    <row r="318" s="5" customFormat="1" customHeight="1" spans="1:9">
      <c r="A318" s="14" t="s">
        <v>598</v>
      </c>
      <c r="B318" s="14" t="s">
        <v>599</v>
      </c>
      <c r="C318" s="14" t="s">
        <v>39</v>
      </c>
      <c r="D318" s="14">
        <v>299</v>
      </c>
      <c r="E318" s="14">
        <v>8</v>
      </c>
      <c r="F318" s="12">
        <f t="shared" si="5"/>
        <v>2392</v>
      </c>
      <c r="G318" s="14" t="s">
        <v>600</v>
      </c>
      <c r="H318" s="11" t="s">
        <v>580</v>
      </c>
      <c r="I318" s="14" t="s">
        <v>548</v>
      </c>
    </row>
    <row r="319" s="5" customFormat="1" ht="36" customHeight="1" spans="1:9">
      <c r="A319" s="14" t="s">
        <v>601</v>
      </c>
      <c r="B319" s="14" t="s">
        <v>577</v>
      </c>
      <c r="C319" s="14" t="s">
        <v>39</v>
      </c>
      <c r="D319" s="14">
        <v>210</v>
      </c>
      <c r="E319" s="14">
        <v>4</v>
      </c>
      <c r="F319" s="12">
        <f t="shared" si="5"/>
        <v>840</v>
      </c>
      <c r="G319" s="14" t="s">
        <v>602</v>
      </c>
      <c r="H319" s="11" t="s">
        <v>580</v>
      </c>
      <c r="I319" s="14" t="s">
        <v>548</v>
      </c>
    </row>
    <row r="320" s="5" customFormat="1" customHeight="1" spans="1:9">
      <c r="A320" s="14" t="s">
        <v>603</v>
      </c>
      <c r="B320" s="14" t="s">
        <v>604</v>
      </c>
      <c r="C320" s="14" t="s">
        <v>39</v>
      </c>
      <c r="D320" s="14">
        <v>85</v>
      </c>
      <c r="E320" s="14">
        <v>8</v>
      </c>
      <c r="F320" s="12">
        <f t="shared" si="5"/>
        <v>680</v>
      </c>
      <c r="G320" s="14" t="s">
        <v>604</v>
      </c>
      <c r="H320" s="11" t="s">
        <v>580</v>
      </c>
      <c r="I320" s="14" t="s">
        <v>548</v>
      </c>
    </row>
    <row r="321" s="5" customFormat="1" customHeight="1" spans="1:9">
      <c r="A321" s="14" t="s">
        <v>605</v>
      </c>
      <c r="B321" s="14" t="s">
        <v>606</v>
      </c>
      <c r="C321" s="14" t="s">
        <v>194</v>
      </c>
      <c r="D321" s="14">
        <v>1.7</v>
      </c>
      <c r="E321" s="14">
        <v>8</v>
      </c>
      <c r="F321" s="12">
        <f t="shared" si="5"/>
        <v>13.6</v>
      </c>
      <c r="G321" s="14" t="s">
        <v>606</v>
      </c>
      <c r="H321" s="11" t="s">
        <v>580</v>
      </c>
      <c r="I321" s="14" t="s">
        <v>548</v>
      </c>
    </row>
    <row r="322" s="5" customFormat="1" customHeight="1" spans="1:9">
      <c r="A322" s="14" t="s">
        <v>607</v>
      </c>
      <c r="B322" s="14" t="s">
        <v>608</v>
      </c>
      <c r="C322" s="14" t="s">
        <v>39</v>
      </c>
      <c r="D322" s="14">
        <v>0.8</v>
      </c>
      <c r="E322" s="14">
        <v>150</v>
      </c>
      <c r="F322" s="12">
        <f t="shared" si="5"/>
        <v>120</v>
      </c>
      <c r="G322" s="14" t="s">
        <v>609</v>
      </c>
      <c r="H322" s="14" t="s">
        <v>610</v>
      </c>
      <c r="I322" s="14" t="s">
        <v>548</v>
      </c>
    </row>
    <row r="323" s="5" customFormat="1" ht="36" customHeight="1" spans="1:9">
      <c r="A323" s="14" t="s">
        <v>611</v>
      </c>
      <c r="B323" s="14"/>
      <c r="C323" s="14" t="s">
        <v>39</v>
      </c>
      <c r="D323" s="26">
        <v>3</v>
      </c>
      <c r="E323" s="14">
        <v>50</v>
      </c>
      <c r="F323" s="12">
        <f t="shared" si="5"/>
        <v>150</v>
      </c>
      <c r="G323" s="14" t="s">
        <v>612</v>
      </c>
      <c r="H323" s="14" t="s">
        <v>613</v>
      </c>
      <c r="I323" s="14" t="s">
        <v>548</v>
      </c>
    </row>
    <row r="324" s="5" customFormat="1" ht="36" customHeight="1" spans="1:9">
      <c r="A324" s="14" t="s">
        <v>614</v>
      </c>
      <c r="B324" s="14" t="s">
        <v>615</v>
      </c>
      <c r="C324" s="14" t="s">
        <v>321</v>
      </c>
      <c r="D324" s="14">
        <v>45</v>
      </c>
      <c r="E324" s="14">
        <v>4</v>
      </c>
      <c r="F324" s="12">
        <f t="shared" si="5"/>
        <v>180</v>
      </c>
      <c r="G324" s="14" t="s">
        <v>600</v>
      </c>
      <c r="H324" s="14" t="s">
        <v>613</v>
      </c>
      <c r="I324" s="14" t="s">
        <v>548</v>
      </c>
    </row>
    <row r="325" s="5" customFormat="1" ht="36" customHeight="1" spans="1:9">
      <c r="A325" s="14" t="s">
        <v>616</v>
      </c>
      <c r="B325" s="14" t="s">
        <v>617</v>
      </c>
      <c r="C325" s="14" t="s">
        <v>15</v>
      </c>
      <c r="D325" s="14">
        <v>49</v>
      </c>
      <c r="E325" s="14">
        <v>3</v>
      </c>
      <c r="F325" s="12">
        <f t="shared" ref="F325:F388" si="6">D325*E325</f>
        <v>147</v>
      </c>
      <c r="G325" s="14" t="s">
        <v>618</v>
      </c>
      <c r="H325" s="14" t="s">
        <v>613</v>
      </c>
      <c r="I325" s="14" t="s">
        <v>548</v>
      </c>
    </row>
    <row r="326" s="5" customFormat="1" ht="48" customHeight="1" spans="1:9">
      <c r="A326" s="14" t="s">
        <v>619</v>
      </c>
      <c r="B326" s="14"/>
      <c r="C326" s="14" t="s">
        <v>39</v>
      </c>
      <c r="D326" s="14">
        <v>107</v>
      </c>
      <c r="E326" s="14">
        <v>8</v>
      </c>
      <c r="F326" s="12">
        <f t="shared" si="6"/>
        <v>856</v>
      </c>
      <c r="G326" s="14" t="s">
        <v>620</v>
      </c>
      <c r="H326" s="14" t="s">
        <v>610</v>
      </c>
      <c r="I326" s="14" t="s">
        <v>548</v>
      </c>
    </row>
    <row r="327" s="5" customFormat="1" ht="36" customHeight="1" spans="1:9">
      <c r="A327" s="14" t="s">
        <v>621</v>
      </c>
      <c r="B327" s="14"/>
      <c r="C327" s="14" t="s">
        <v>39</v>
      </c>
      <c r="D327" s="14">
        <v>8.5</v>
      </c>
      <c r="E327" s="14">
        <v>60</v>
      </c>
      <c r="F327" s="12">
        <f t="shared" si="6"/>
        <v>510</v>
      </c>
      <c r="G327" s="14" t="s">
        <v>622</v>
      </c>
      <c r="H327" s="14" t="s">
        <v>623</v>
      </c>
      <c r="I327" s="14" t="s">
        <v>548</v>
      </c>
    </row>
    <row r="328" s="5" customFormat="1" ht="36" customHeight="1" spans="1:9">
      <c r="A328" s="14" t="s">
        <v>624</v>
      </c>
      <c r="B328" s="14"/>
      <c r="C328" s="14" t="s">
        <v>240</v>
      </c>
      <c r="D328" s="14">
        <v>2.5</v>
      </c>
      <c r="E328" s="14">
        <v>200</v>
      </c>
      <c r="F328" s="12">
        <f t="shared" si="6"/>
        <v>500</v>
      </c>
      <c r="G328" s="14" t="s">
        <v>625</v>
      </c>
      <c r="H328" s="14" t="s">
        <v>626</v>
      </c>
      <c r="I328" s="14" t="s">
        <v>548</v>
      </c>
    </row>
    <row r="329" s="5" customFormat="1" ht="36" customHeight="1" spans="1:9">
      <c r="A329" s="14" t="s">
        <v>627</v>
      </c>
      <c r="B329" s="14" t="s">
        <v>628</v>
      </c>
      <c r="C329" s="14" t="s">
        <v>39</v>
      </c>
      <c r="D329" s="14">
        <v>4.5</v>
      </c>
      <c r="E329" s="14">
        <v>2</v>
      </c>
      <c r="F329" s="12">
        <f t="shared" si="6"/>
        <v>9</v>
      </c>
      <c r="G329" s="14" t="s">
        <v>629</v>
      </c>
      <c r="H329" s="14" t="s">
        <v>623</v>
      </c>
      <c r="I329" s="14" t="s">
        <v>548</v>
      </c>
    </row>
    <row r="330" s="5" customFormat="1" ht="36" customHeight="1" spans="1:9">
      <c r="A330" s="14" t="s">
        <v>630</v>
      </c>
      <c r="B330" s="14" t="s">
        <v>628</v>
      </c>
      <c r="C330" s="14" t="s">
        <v>39</v>
      </c>
      <c r="D330" s="14">
        <v>4.5</v>
      </c>
      <c r="E330" s="14">
        <v>2</v>
      </c>
      <c r="F330" s="12">
        <f t="shared" si="6"/>
        <v>9</v>
      </c>
      <c r="G330" s="14" t="s">
        <v>631</v>
      </c>
      <c r="H330" s="14" t="s">
        <v>623</v>
      </c>
      <c r="I330" s="14" t="s">
        <v>548</v>
      </c>
    </row>
    <row r="331" s="5" customFormat="1" customHeight="1" spans="1:9">
      <c r="A331" s="14" t="s">
        <v>632</v>
      </c>
      <c r="B331" s="14" t="s">
        <v>633</v>
      </c>
      <c r="C331" s="14" t="s">
        <v>15</v>
      </c>
      <c r="D331" s="14">
        <v>336</v>
      </c>
      <c r="E331" s="14">
        <v>20</v>
      </c>
      <c r="F331" s="12">
        <f t="shared" si="6"/>
        <v>6720</v>
      </c>
      <c r="G331" s="14"/>
      <c r="H331" s="14" t="s">
        <v>634</v>
      </c>
      <c r="I331" s="14" t="s">
        <v>548</v>
      </c>
    </row>
    <row r="332" s="5" customFormat="1" customHeight="1" spans="1:9">
      <c r="A332" s="14" t="s">
        <v>632</v>
      </c>
      <c r="B332" s="14" t="s">
        <v>635</v>
      </c>
      <c r="C332" s="14" t="s">
        <v>15</v>
      </c>
      <c r="D332" s="14">
        <v>336</v>
      </c>
      <c r="E332" s="14">
        <v>20</v>
      </c>
      <c r="F332" s="12">
        <f t="shared" si="6"/>
        <v>6720</v>
      </c>
      <c r="G332" s="14"/>
      <c r="H332" s="14" t="s">
        <v>634</v>
      </c>
      <c r="I332" s="14" t="s">
        <v>548</v>
      </c>
    </row>
    <row r="333" s="5" customFormat="1" customHeight="1" spans="1:9">
      <c r="A333" s="14" t="s">
        <v>632</v>
      </c>
      <c r="B333" s="14" t="s">
        <v>636</v>
      </c>
      <c r="C333" s="14" t="s">
        <v>15</v>
      </c>
      <c r="D333" s="14">
        <v>336</v>
      </c>
      <c r="E333" s="14">
        <v>20</v>
      </c>
      <c r="F333" s="12">
        <f t="shared" si="6"/>
        <v>6720</v>
      </c>
      <c r="G333" s="14"/>
      <c r="H333" s="14" t="s">
        <v>634</v>
      </c>
      <c r="I333" s="14" t="s">
        <v>548</v>
      </c>
    </row>
    <row r="334" s="5" customFormat="1" ht="36" customHeight="1" spans="1:9">
      <c r="A334" s="14" t="s">
        <v>637</v>
      </c>
      <c r="B334" s="14"/>
      <c r="C334" s="14" t="s">
        <v>218</v>
      </c>
      <c r="D334" s="14">
        <v>45</v>
      </c>
      <c r="E334" s="14">
        <v>20</v>
      </c>
      <c r="F334" s="12">
        <f t="shared" si="6"/>
        <v>900</v>
      </c>
      <c r="G334" s="14" t="s">
        <v>638</v>
      </c>
      <c r="H334" s="14" t="s">
        <v>634</v>
      </c>
      <c r="I334" s="14" t="s">
        <v>548</v>
      </c>
    </row>
    <row r="335" s="5" customFormat="1" ht="80" customHeight="1" spans="1:9">
      <c r="A335" s="14" t="s">
        <v>639</v>
      </c>
      <c r="B335" s="14" t="s">
        <v>525</v>
      </c>
      <c r="C335" s="14" t="s">
        <v>62</v>
      </c>
      <c r="D335" s="14">
        <v>1150</v>
      </c>
      <c r="E335" s="14">
        <v>5</v>
      </c>
      <c r="F335" s="12">
        <f t="shared" si="6"/>
        <v>5750</v>
      </c>
      <c r="G335" s="14" t="s">
        <v>640</v>
      </c>
      <c r="H335" s="14" t="s">
        <v>641</v>
      </c>
      <c r="I335" s="14" t="s">
        <v>548</v>
      </c>
    </row>
    <row r="336" s="5" customFormat="1" ht="128" customHeight="1" spans="1:9">
      <c r="A336" s="14" t="s">
        <v>642</v>
      </c>
      <c r="B336" s="14"/>
      <c r="C336" s="14" t="s">
        <v>39</v>
      </c>
      <c r="D336" s="14">
        <v>68</v>
      </c>
      <c r="E336" s="14">
        <v>100</v>
      </c>
      <c r="F336" s="12">
        <f t="shared" si="6"/>
        <v>6800</v>
      </c>
      <c r="G336" s="14" t="s">
        <v>643</v>
      </c>
      <c r="H336" s="14" t="s">
        <v>644</v>
      </c>
      <c r="I336" s="14" t="s">
        <v>548</v>
      </c>
    </row>
    <row r="337" s="5" customFormat="1" ht="128" customHeight="1" spans="1:9">
      <c r="A337" s="14" t="s">
        <v>645</v>
      </c>
      <c r="B337" s="14"/>
      <c r="C337" s="14" t="s">
        <v>15</v>
      </c>
      <c r="D337" s="14">
        <v>8</v>
      </c>
      <c r="E337" s="14">
        <v>100</v>
      </c>
      <c r="F337" s="12">
        <f t="shared" si="6"/>
        <v>800</v>
      </c>
      <c r="G337" s="14" t="s">
        <v>646</v>
      </c>
      <c r="H337" s="14" t="s">
        <v>644</v>
      </c>
      <c r="I337" s="14" t="s">
        <v>548</v>
      </c>
    </row>
    <row r="338" s="5" customFormat="1" ht="36" customHeight="1" spans="1:9">
      <c r="A338" s="14" t="s">
        <v>647</v>
      </c>
      <c r="B338" s="14"/>
      <c r="C338" s="14" t="s">
        <v>39</v>
      </c>
      <c r="D338" s="14">
        <v>126</v>
      </c>
      <c r="E338" s="14">
        <v>10</v>
      </c>
      <c r="F338" s="12">
        <f t="shared" si="6"/>
        <v>1260</v>
      </c>
      <c r="G338" s="14" t="s">
        <v>648</v>
      </c>
      <c r="H338" s="14" t="s">
        <v>644</v>
      </c>
      <c r="I338" s="14" t="s">
        <v>548</v>
      </c>
    </row>
    <row r="339" s="5" customFormat="1" customHeight="1" spans="1:9">
      <c r="A339" s="14" t="s">
        <v>649</v>
      </c>
      <c r="B339" s="14" t="s">
        <v>650</v>
      </c>
      <c r="C339" s="14" t="s">
        <v>28</v>
      </c>
      <c r="D339" s="14">
        <v>35</v>
      </c>
      <c r="E339" s="14">
        <v>20</v>
      </c>
      <c r="F339" s="12">
        <f t="shared" si="6"/>
        <v>700</v>
      </c>
      <c r="G339" s="14" t="s">
        <v>650</v>
      </c>
      <c r="H339" s="14" t="s">
        <v>651</v>
      </c>
      <c r="I339" s="14" t="s">
        <v>548</v>
      </c>
    </row>
    <row r="340" s="5" customFormat="1" ht="36" customHeight="1" spans="1:9">
      <c r="A340" s="14" t="s">
        <v>652</v>
      </c>
      <c r="B340" s="14" t="s">
        <v>653</v>
      </c>
      <c r="C340" s="14" t="s">
        <v>209</v>
      </c>
      <c r="D340" s="14">
        <v>39</v>
      </c>
      <c r="E340" s="14">
        <v>10</v>
      </c>
      <c r="F340" s="12">
        <f t="shared" si="6"/>
        <v>390</v>
      </c>
      <c r="G340" s="14" t="s">
        <v>654</v>
      </c>
      <c r="H340" s="14" t="s">
        <v>651</v>
      </c>
      <c r="I340" s="14" t="s">
        <v>548</v>
      </c>
    </row>
    <row r="341" s="5" customFormat="1" ht="36" customHeight="1" spans="1:9">
      <c r="A341" s="14" t="s">
        <v>655</v>
      </c>
      <c r="B341" s="14" t="s">
        <v>656</v>
      </c>
      <c r="C341" s="14" t="s">
        <v>31</v>
      </c>
      <c r="D341" s="14">
        <v>12</v>
      </c>
      <c r="E341" s="14">
        <v>20</v>
      </c>
      <c r="F341" s="12">
        <f t="shared" si="6"/>
        <v>240</v>
      </c>
      <c r="G341" s="14" t="s">
        <v>657</v>
      </c>
      <c r="H341" s="14" t="s">
        <v>658</v>
      </c>
      <c r="I341" s="14" t="s">
        <v>548</v>
      </c>
    </row>
    <row r="342" s="5" customFormat="1" ht="36" customHeight="1" spans="1:9">
      <c r="A342" s="14" t="s">
        <v>659</v>
      </c>
      <c r="B342" s="14" t="s">
        <v>660</v>
      </c>
      <c r="C342" s="14" t="s">
        <v>31</v>
      </c>
      <c r="D342" s="14">
        <v>49</v>
      </c>
      <c r="E342" s="14">
        <v>50</v>
      </c>
      <c r="F342" s="12">
        <f t="shared" si="6"/>
        <v>2450</v>
      </c>
      <c r="G342" s="14" t="s">
        <v>661</v>
      </c>
      <c r="H342" s="14" t="s">
        <v>658</v>
      </c>
      <c r="I342" s="14" t="s">
        <v>548</v>
      </c>
    </row>
    <row r="343" s="5" customFormat="1" ht="36" customHeight="1" spans="1:9">
      <c r="A343" s="14" t="s">
        <v>662</v>
      </c>
      <c r="B343" s="14" t="s">
        <v>663</v>
      </c>
      <c r="C343" s="14" t="s">
        <v>31</v>
      </c>
      <c r="D343" s="22" t="s">
        <v>664</v>
      </c>
      <c r="E343" s="14">
        <v>10</v>
      </c>
      <c r="F343" s="12">
        <f t="shared" si="6"/>
        <v>960</v>
      </c>
      <c r="G343" s="14" t="s">
        <v>665</v>
      </c>
      <c r="H343" s="11" t="s">
        <v>666</v>
      </c>
      <c r="I343" s="14" t="s">
        <v>548</v>
      </c>
    </row>
    <row r="344" s="5" customFormat="1" ht="36" customHeight="1" spans="1:9">
      <c r="A344" s="11" t="s">
        <v>667</v>
      </c>
      <c r="B344" s="14" t="s">
        <v>663</v>
      </c>
      <c r="C344" s="14" t="s">
        <v>31</v>
      </c>
      <c r="D344" s="22" t="s">
        <v>668</v>
      </c>
      <c r="E344" s="14">
        <v>10</v>
      </c>
      <c r="F344" s="12">
        <f t="shared" si="6"/>
        <v>2800</v>
      </c>
      <c r="G344" s="14" t="s">
        <v>669</v>
      </c>
      <c r="H344" s="11" t="s">
        <v>666</v>
      </c>
      <c r="I344" s="14" t="s">
        <v>548</v>
      </c>
    </row>
    <row r="345" s="5" customFormat="1" ht="36" customHeight="1" spans="1:9">
      <c r="A345" s="11" t="s">
        <v>670</v>
      </c>
      <c r="B345" s="11"/>
      <c r="C345" s="11" t="s">
        <v>39</v>
      </c>
      <c r="D345" s="22" t="s">
        <v>671</v>
      </c>
      <c r="E345" s="11">
        <v>30</v>
      </c>
      <c r="F345" s="12">
        <f t="shared" si="6"/>
        <v>270</v>
      </c>
      <c r="G345" s="11" t="s">
        <v>672</v>
      </c>
      <c r="H345" s="11" t="s">
        <v>666</v>
      </c>
      <c r="I345" s="14" t="s">
        <v>548</v>
      </c>
    </row>
    <row r="346" s="5" customFormat="1" ht="64" customHeight="1" spans="1:9">
      <c r="A346" s="14" t="s">
        <v>673</v>
      </c>
      <c r="B346" s="14"/>
      <c r="C346" s="14" t="s">
        <v>39</v>
      </c>
      <c r="D346" s="22" t="s">
        <v>578</v>
      </c>
      <c r="E346" s="14">
        <v>30</v>
      </c>
      <c r="F346" s="12">
        <f t="shared" si="6"/>
        <v>450</v>
      </c>
      <c r="G346" s="14" t="s">
        <v>674</v>
      </c>
      <c r="H346" s="11" t="s">
        <v>666</v>
      </c>
      <c r="I346" s="14" t="s">
        <v>548</v>
      </c>
    </row>
    <row r="347" s="5" customFormat="1" ht="36" customHeight="1" spans="1:9">
      <c r="A347" s="14" t="s">
        <v>675</v>
      </c>
      <c r="B347" s="14" t="s">
        <v>656</v>
      </c>
      <c r="C347" s="14" t="s">
        <v>31</v>
      </c>
      <c r="D347" s="22" t="s">
        <v>676</v>
      </c>
      <c r="E347" s="14">
        <v>5</v>
      </c>
      <c r="F347" s="12">
        <f t="shared" si="6"/>
        <v>650</v>
      </c>
      <c r="G347" s="14" t="s">
        <v>677</v>
      </c>
      <c r="H347" s="11" t="s">
        <v>666</v>
      </c>
      <c r="I347" s="14" t="s">
        <v>548</v>
      </c>
    </row>
    <row r="348" s="5" customFormat="1" ht="36" customHeight="1" spans="1:9">
      <c r="A348" s="14" t="s">
        <v>678</v>
      </c>
      <c r="B348" s="14" t="s">
        <v>679</v>
      </c>
      <c r="C348" s="14" t="s">
        <v>194</v>
      </c>
      <c r="D348" s="22" t="s">
        <v>680</v>
      </c>
      <c r="E348" s="14">
        <v>10</v>
      </c>
      <c r="F348" s="12">
        <f t="shared" si="6"/>
        <v>280</v>
      </c>
      <c r="G348" s="14" t="s">
        <v>681</v>
      </c>
      <c r="H348" s="11" t="s">
        <v>666</v>
      </c>
      <c r="I348" s="14" t="s">
        <v>548</v>
      </c>
    </row>
    <row r="349" s="5" customFormat="1" ht="36" customHeight="1" spans="1:9">
      <c r="A349" s="14" t="s">
        <v>682</v>
      </c>
      <c r="B349" s="14" t="s">
        <v>683</v>
      </c>
      <c r="C349" s="14" t="s">
        <v>15</v>
      </c>
      <c r="D349" s="22" t="s">
        <v>684</v>
      </c>
      <c r="E349" s="14">
        <v>50</v>
      </c>
      <c r="F349" s="12">
        <f t="shared" si="6"/>
        <v>150</v>
      </c>
      <c r="G349" s="14" t="s">
        <v>685</v>
      </c>
      <c r="H349" s="11" t="s">
        <v>666</v>
      </c>
      <c r="I349" s="14" t="s">
        <v>548</v>
      </c>
    </row>
    <row r="350" s="5" customFormat="1" ht="36" customHeight="1" spans="1:9">
      <c r="A350" s="14" t="s">
        <v>686</v>
      </c>
      <c r="B350" s="14"/>
      <c r="C350" s="14" t="s">
        <v>28</v>
      </c>
      <c r="D350" s="22" t="s">
        <v>687</v>
      </c>
      <c r="E350" s="14">
        <v>10</v>
      </c>
      <c r="F350" s="12">
        <f t="shared" si="6"/>
        <v>1750</v>
      </c>
      <c r="G350" s="14" t="s">
        <v>688</v>
      </c>
      <c r="H350" s="11" t="s">
        <v>666</v>
      </c>
      <c r="I350" s="14" t="s">
        <v>548</v>
      </c>
    </row>
    <row r="351" s="5" customFormat="1" ht="36" customHeight="1" spans="1:9">
      <c r="A351" s="14" t="s">
        <v>689</v>
      </c>
      <c r="B351" s="11"/>
      <c r="C351" s="11" t="s">
        <v>28</v>
      </c>
      <c r="D351" s="17" t="s">
        <v>690</v>
      </c>
      <c r="E351" s="11">
        <v>10</v>
      </c>
      <c r="F351" s="12">
        <f t="shared" si="6"/>
        <v>85</v>
      </c>
      <c r="G351" s="11" t="s">
        <v>691</v>
      </c>
      <c r="H351" s="11" t="s">
        <v>666</v>
      </c>
      <c r="I351" s="14" t="s">
        <v>548</v>
      </c>
    </row>
    <row r="352" s="5" customFormat="1" ht="36" customHeight="1" spans="1:9">
      <c r="A352" s="11" t="s">
        <v>692</v>
      </c>
      <c r="B352" s="11" t="s">
        <v>693</v>
      </c>
      <c r="C352" s="11" t="s">
        <v>31</v>
      </c>
      <c r="D352" s="16" t="s">
        <v>694</v>
      </c>
      <c r="E352" s="15">
        <v>50</v>
      </c>
      <c r="F352" s="12">
        <f t="shared" si="6"/>
        <v>5900</v>
      </c>
      <c r="G352" s="11" t="s">
        <v>695</v>
      </c>
      <c r="H352" s="11" t="s">
        <v>696</v>
      </c>
      <c r="I352" s="14" t="s">
        <v>548</v>
      </c>
    </row>
    <row r="353" s="5" customFormat="1" ht="36" customHeight="1" spans="1:9">
      <c r="A353" s="11" t="s">
        <v>692</v>
      </c>
      <c r="B353" s="11" t="s">
        <v>693</v>
      </c>
      <c r="C353" s="11" t="s">
        <v>31</v>
      </c>
      <c r="D353" s="16" t="s">
        <v>694</v>
      </c>
      <c r="E353" s="15">
        <v>50</v>
      </c>
      <c r="F353" s="12">
        <f t="shared" si="6"/>
        <v>5900</v>
      </c>
      <c r="G353" s="15" t="s">
        <v>697</v>
      </c>
      <c r="H353" s="11" t="s">
        <v>696</v>
      </c>
      <c r="I353" s="14" t="s">
        <v>548</v>
      </c>
    </row>
    <row r="354" s="5" customFormat="1" ht="36" customHeight="1" spans="1:9">
      <c r="A354" s="11" t="s">
        <v>692</v>
      </c>
      <c r="B354" s="11" t="s">
        <v>693</v>
      </c>
      <c r="C354" s="11" t="s">
        <v>31</v>
      </c>
      <c r="D354" s="16" t="s">
        <v>694</v>
      </c>
      <c r="E354" s="15">
        <v>50</v>
      </c>
      <c r="F354" s="12">
        <f t="shared" si="6"/>
        <v>5900</v>
      </c>
      <c r="G354" s="15" t="s">
        <v>698</v>
      </c>
      <c r="H354" s="11" t="s">
        <v>696</v>
      </c>
      <c r="I354" s="14" t="s">
        <v>548</v>
      </c>
    </row>
    <row r="355" s="5" customFormat="1" customHeight="1" spans="1:9">
      <c r="A355" s="14" t="s">
        <v>699</v>
      </c>
      <c r="B355" s="14" t="s">
        <v>700</v>
      </c>
      <c r="C355" s="14" t="s">
        <v>39</v>
      </c>
      <c r="D355" s="22" t="s">
        <v>701</v>
      </c>
      <c r="E355" s="14">
        <v>16</v>
      </c>
      <c r="F355" s="12">
        <f t="shared" si="6"/>
        <v>7200</v>
      </c>
      <c r="G355" s="11" t="s">
        <v>702</v>
      </c>
      <c r="H355" s="14" t="s">
        <v>703</v>
      </c>
      <c r="I355" s="14" t="s">
        <v>548</v>
      </c>
    </row>
    <row r="356" s="5" customFormat="1" customHeight="1" spans="1:9">
      <c r="A356" s="14" t="s">
        <v>704</v>
      </c>
      <c r="B356" s="14" t="s">
        <v>705</v>
      </c>
      <c r="C356" s="14" t="s">
        <v>39</v>
      </c>
      <c r="D356" s="22" t="s">
        <v>706</v>
      </c>
      <c r="E356" s="14">
        <v>8</v>
      </c>
      <c r="F356" s="12">
        <f t="shared" si="6"/>
        <v>216</v>
      </c>
      <c r="G356" s="11" t="s">
        <v>702</v>
      </c>
      <c r="H356" s="14" t="s">
        <v>703</v>
      </c>
      <c r="I356" s="14" t="s">
        <v>548</v>
      </c>
    </row>
    <row r="357" s="5" customFormat="1" customHeight="1" spans="1:9">
      <c r="A357" s="14" t="s">
        <v>707</v>
      </c>
      <c r="B357" s="14" t="s">
        <v>708</v>
      </c>
      <c r="C357" s="14" t="s">
        <v>39</v>
      </c>
      <c r="D357" s="22" t="s">
        <v>709</v>
      </c>
      <c r="E357" s="14">
        <v>8</v>
      </c>
      <c r="F357" s="12">
        <f t="shared" si="6"/>
        <v>1200</v>
      </c>
      <c r="G357" s="11" t="s">
        <v>710</v>
      </c>
      <c r="H357" s="14" t="s">
        <v>703</v>
      </c>
      <c r="I357" s="14" t="s">
        <v>548</v>
      </c>
    </row>
    <row r="358" s="5" customFormat="1" customHeight="1" spans="1:9">
      <c r="A358" s="14" t="s">
        <v>711</v>
      </c>
      <c r="B358" s="14" t="s">
        <v>712</v>
      </c>
      <c r="C358" s="14" t="s">
        <v>39</v>
      </c>
      <c r="D358" s="22" t="s">
        <v>676</v>
      </c>
      <c r="E358" s="14">
        <v>8</v>
      </c>
      <c r="F358" s="12">
        <f t="shared" si="6"/>
        <v>1040</v>
      </c>
      <c r="G358" s="11" t="s">
        <v>710</v>
      </c>
      <c r="H358" s="14" t="s">
        <v>703</v>
      </c>
      <c r="I358" s="14" t="s">
        <v>548</v>
      </c>
    </row>
    <row r="359" s="5" customFormat="1" customHeight="1" spans="1:9">
      <c r="A359" s="14" t="s">
        <v>713</v>
      </c>
      <c r="B359" s="14" t="s">
        <v>714</v>
      </c>
      <c r="C359" s="14" t="s">
        <v>39</v>
      </c>
      <c r="D359" s="22" t="s">
        <v>715</v>
      </c>
      <c r="E359" s="14">
        <v>4</v>
      </c>
      <c r="F359" s="12">
        <f t="shared" si="6"/>
        <v>3000</v>
      </c>
      <c r="G359" s="11" t="s">
        <v>702</v>
      </c>
      <c r="H359" s="14" t="s">
        <v>703</v>
      </c>
      <c r="I359" s="14" t="s">
        <v>548</v>
      </c>
    </row>
    <row r="360" s="5" customFormat="1" customHeight="1" spans="1:9">
      <c r="A360" s="14" t="s">
        <v>716</v>
      </c>
      <c r="B360" s="14" t="s">
        <v>717</v>
      </c>
      <c r="C360" s="14" t="s">
        <v>39</v>
      </c>
      <c r="D360" s="22" t="s">
        <v>315</v>
      </c>
      <c r="E360" s="14">
        <v>16</v>
      </c>
      <c r="F360" s="12">
        <f t="shared" si="6"/>
        <v>336</v>
      </c>
      <c r="G360" s="11" t="s">
        <v>718</v>
      </c>
      <c r="H360" s="14" t="s">
        <v>703</v>
      </c>
      <c r="I360" s="14" t="s">
        <v>548</v>
      </c>
    </row>
    <row r="361" s="5" customFormat="1" ht="36" customHeight="1" spans="1:9">
      <c r="A361" s="14" t="s">
        <v>719</v>
      </c>
      <c r="B361" s="14" t="s">
        <v>720</v>
      </c>
      <c r="C361" s="14" t="s">
        <v>31</v>
      </c>
      <c r="D361" s="22" t="s">
        <v>550</v>
      </c>
      <c r="E361" s="14">
        <v>2</v>
      </c>
      <c r="F361" s="12">
        <f t="shared" si="6"/>
        <v>82</v>
      </c>
      <c r="G361" s="11" t="s">
        <v>721</v>
      </c>
      <c r="H361" s="14" t="s">
        <v>722</v>
      </c>
      <c r="I361" s="14" t="s">
        <v>548</v>
      </c>
    </row>
    <row r="362" s="5" customFormat="1" ht="36" customHeight="1" spans="1:9">
      <c r="A362" s="14" t="s">
        <v>723</v>
      </c>
      <c r="B362" s="14" t="s">
        <v>724</v>
      </c>
      <c r="C362" s="14" t="s">
        <v>39</v>
      </c>
      <c r="D362" s="22" t="s">
        <v>725</v>
      </c>
      <c r="E362" s="14">
        <v>20</v>
      </c>
      <c r="F362" s="12">
        <f t="shared" si="6"/>
        <v>700</v>
      </c>
      <c r="G362" s="14" t="s">
        <v>600</v>
      </c>
      <c r="H362" s="14" t="s">
        <v>722</v>
      </c>
      <c r="I362" s="14" t="s">
        <v>548</v>
      </c>
    </row>
    <row r="363" s="5" customFormat="1" ht="36" customHeight="1" spans="1:9">
      <c r="A363" s="14" t="s">
        <v>726</v>
      </c>
      <c r="B363" s="14" t="s">
        <v>727</v>
      </c>
      <c r="C363" s="14" t="s">
        <v>15</v>
      </c>
      <c r="D363" s="22" t="s">
        <v>728</v>
      </c>
      <c r="E363" s="14">
        <v>20</v>
      </c>
      <c r="F363" s="12">
        <f t="shared" si="6"/>
        <v>960</v>
      </c>
      <c r="G363" s="14" t="s">
        <v>729</v>
      </c>
      <c r="H363" s="14" t="s">
        <v>722</v>
      </c>
      <c r="I363" s="14" t="s">
        <v>548</v>
      </c>
    </row>
    <row r="364" s="5" customFormat="1" ht="36" customHeight="1" spans="1:9">
      <c r="A364" s="14" t="s">
        <v>726</v>
      </c>
      <c r="B364" s="14" t="s">
        <v>730</v>
      </c>
      <c r="C364" s="14" t="s">
        <v>15</v>
      </c>
      <c r="D364" s="22" t="s">
        <v>728</v>
      </c>
      <c r="E364" s="14">
        <v>20</v>
      </c>
      <c r="F364" s="12">
        <f t="shared" si="6"/>
        <v>960</v>
      </c>
      <c r="G364" s="14" t="s">
        <v>729</v>
      </c>
      <c r="H364" s="14" t="s">
        <v>722</v>
      </c>
      <c r="I364" s="14" t="s">
        <v>548</v>
      </c>
    </row>
    <row r="365" s="5" customFormat="1" ht="36" customHeight="1" spans="1:9">
      <c r="A365" s="14" t="s">
        <v>726</v>
      </c>
      <c r="B365" s="14" t="s">
        <v>731</v>
      </c>
      <c r="C365" s="14" t="s">
        <v>15</v>
      </c>
      <c r="D365" s="22" t="s">
        <v>728</v>
      </c>
      <c r="E365" s="14">
        <v>20</v>
      </c>
      <c r="F365" s="12">
        <f t="shared" si="6"/>
        <v>960</v>
      </c>
      <c r="G365" s="14" t="s">
        <v>729</v>
      </c>
      <c r="H365" s="14" t="s">
        <v>722</v>
      </c>
      <c r="I365" s="14" t="s">
        <v>548</v>
      </c>
    </row>
    <row r="366" s="5" customFormat="1" ht="36" customHeight="1" spans="1:9">
      <c r="A366" s="14" t="s">
        <v>726</v>
      </c>
      <c r="B366" s="14" t="s">
        <v>732</v>
      </c>
      <c r="C366" s="14" t="s">
        <v>15</v>
      </c>
      <c r="D366" s="22" t="s">
        <v>728</v>
      </c>
      <c r="E366" s="14">
        <v>20</v>
      </c>
      <c r="F366" s="12">
        <f t="shared" si="6"/>
        <v>960</v>
      </c>
      <c r="G366" s="14" t="s">
        <v>729</v>
      </c>
      <c r="H366" s="14" t="s">
        <v>722</v>
      </c>
      <c r="I366" s="14" t="s">
        <v>548</v>
      </c>
    </row>
    <row r="367" s="5" customFormat="1" ht="36" customHeight="1" spans="1:9">
      <c r="A367" s="14" t="s">
        <v>733</v>
      </c>
      <c r="B367" s="14" t="s">
        <v>734</v>
      </c>
      <c r="C367" s="14" t="s">
        <v>735</v>
      </c>
      <c r="D367" s="22" t="s">
        <v>736</v>
      </c>
      <c r="E367" s="14">
        <v>20</v>
      </c>
      <c r="F367" s="12">
        <f t="shared" si="6"/>
        <v>1360</v>
      </c>
      <c r="G367" s="14" t="s">
        <v>737</v>
      </c>
      <c r="H367" s="14" t="s">
        <v>722</v>
      </c>
      <c r="I367" s="14" t="s">
        <v>548</v>
      </c>
    </row>
    <row r="368" s="5" customFormat="1" ht="36" customHeight="1" spans="1:9">
      <c r="A368" s="14" t="s">
        <v>738</v>
      </c>
      <c r="B368" s="14" t="s">
        <v>739</v>
      </c>
      <c r="C368" s="14" t="s">
        <v>31</v>
      </c>
      <c r="D368" s="22" t="s">
        <v>740</v>
      </c>
      <c r="E368" s="14">
        <v>1</v>
      </c>
      <c r="F368" s="12">
        <f t="shared" si="6"/>
        <v>135</v>
      </c>
      <c r="G368" s="14" t="s">
        <v>741</v>
      </c>
      <c r="H368" s="14" t="s">
        <v>722</v>
      </c>
      <c r="I368" s="14" t="s">
        <v>548</v>
      </c>
    </row>
    <row r="369" s="5" customFormat="1" customHeight="1" spans="1:9">
      <c r="A369" s="14" t="s">
        <v>742</v>
      </c>
      <c r="B369" s="14" t="s">
        <v>743</v>
      </c>
      <c r="C369" s="14" t="s">
        <v>39</v>
      </c>
      <c r="D369" s="22" t="s">
        <v>578</v>
      </c>
      <c r="E369" s="14">
        <v>20</v>
      </c>
      <c r="F369" s="12">
        <f t="shared" si="6"/>
        <v>300</v>
      </c>
      <c r="G369" s="14" t="s">
        <v>744</v>
      </c>
      <c r="H369" s="14" t="s">
        <v>745</v>
      </c>
      <c r="I369" s="14" t="s">
        <v>548</v>
      </c>
    </row>
    <row r="370" s="5" customFormat="1" ht="112" customHeight="1" spans="1:9">
      <c r="A370" s="14" t="s">
        <v>746</v>
      </c>
      <c r="B370" s="14" t="s">
        <v>747</v>
      </c>
      <c r="C370" s="14" t="s">
        <v>62</v>
      </c>
      <c r="D370" s="14">
        <v>2000</v>
      </c>
      <c r="E370" s="14">
        <v>2</v>
      </c>
      <c r="F370" s="12">
        <f t="shared" si="6"/>
        <v>4000</v>
      </c>
      <c r="G370" s="14" t="s">
        <v>748</v>
      </c>
      <c r="H370" s="14" t="s">
        <v>749</v>
      </c>
      <c r="I370" s="14" t="s">
        <v>548</v>
      </c>
    </row>
    <row r="371" s="5" customFormat="1" customHeight="1" spans="1:9">
      <c r="A371" s="14" t="s">
        <v>750</v>
      </c>
      <c r="B371" s="14" t="s">
        <v>171</v>
      </c>
      <c r="C371" s="14" t="s">
        <v>194</v>
      </c>
      <c r="D371" s="14">
        <v>16</v>
      </c>
      <c r="E371" s="14">
        <v>20</v>
      </c>
      <c r="F371" s="12">
        <f t="shared" si="6"/>
        <v>320</v>
      </c>
      <c r="G371" s="14" t="s">
        <v>171</v>
      </c>
      <c r="H371" s="14" t="s">
        <v>751</v>
      </c>
      <c r="I371" s="14" t="s">
        <v>548</v>
      </c>
    </row>
    <row r="372" s="5" customFormat="1" customHeight="1" spans="1:9">
      <c r="A372" s="14" t="s">
        <v>752</v>
      </c>
      <c r="B372" s="14" t="s">
        <v>171</v>
      </c>
      <c r="C372" s="14" t="s">
        <v>194</v>
      </c>
      <c r="D372" s="14">
        <v>20</v>
      </c>
      <c r="E372" s="14">
        <v>20</v>
      </c>
      <c r="F372" s="12">
        <f t="shared" si="6"/>
        <v>400</v>
      </c>
      <c r="G372" s="14" t="s">
        <v>171</v>
      </c>
      <c r="H372" s="14" t="s">
        <v>753</v>
      </c>
      <c r="I372" s="14" t="s">
        <v>548</v>
      </c>
    </row>
    <row r="373" s="5" customFormat="1" customHeight="1" spans="1:9">
      <c r="A373" s="14" t="s">
        <v>754</v>
      </c>
      <c r="B373" s="14" t="s">
        <v>171</v>
      </c>
      <c r="C373" s="14" t="s">
        <v>194</v>
      </c>
      <c r="D373" s="14">
        <v>26</v>
      </c>
      <c r="E373" s="14">
        <v>20</v>
      </c>
      <c r="F373" s="12">
        <f t="shared" si="6"/>
        <v>520</v>
      </c>
      <c r="G373" s="14" t="s">
        <v>171</v>
      </c>
      <c r="H373" s="14" t="s">
        <v>753</v>
      </c>
      <c r="I373" s="14" t="s">
        <v>548</v>
      </c>
    </row>
    <row r="374" s="5" customFormat="1" ht="36" customHeight="1" spans="1:9">
      <c r="A374" s="14" t="s">
        <v>755</v>
      </c>
      <c r="B374" s="14">
        <v>165</v>
      </c>
      <c r="C374" s="14" t="s">
        <v>492</v>
      </c>
      <c r="D374" s="14">
        <v>7</v>
      </c>
      <c r="E374" s="14">
        <v>4</v>
      </c>
      <c r="F374" s="12">
        <f t="shared" si="6"/>
        <v>28</v>
      </c>
      <c r="G374" s="14" t="s">
        <v>756</v>
      </c>
      <c r="H374" s="14" t="s">
        <v>753</v>
      </c>
      <c r="I374" s="14" t="s">
        <v>548</v>
      </c>
    </row>
    <row r="375" s="5" customFormat="1" ht="36" customHeight="1" spans="1:9">
      <c r="A375" s="14" t="s">
        <v>755</v>
      </c>
      <c r="B375" s="14">
        <v>170</v>
      </c>
      <c r="C375" s="14" t="s">
        <v>492</v>
      </c>
      <c r="D375" s="14">
        <v>7</v>
      </c>
      <c r="E375" s="14">
        <v>4</v>
      </c>
      <c r="F375" s="12">
        <f t="shared" si="6"/>
        <v>28</v>
      </c>
      <c r="G375" s="14" t="s">
        <v>756</v>
      </c>
      <c r="H375" s="14" t="s">
        <v>753</v>
      </c>
      <c r="I375" s="14" t="s">
        <v>548</v>
      </c>
    </row>
    <row r="376" s="5" customFormat="1" ht="36" customHeight="1" spans="1:9">
      <c r="A376" s="14" t="s">
        <v>755</v>
      </c>
      <c r="B376" s="14">
        <v>175</v>
      </c>
      <c r="C376" s="14" t="s">
        <v>492</v>
      </c>
      <c r="D376" s="14">
        <v>7</v>
      </c>
      <c r="E376" s="14">
        <v>4</v>
      </c>
      <c r="F376" s="12">
        <f t="shared" si="6"/>
        <v>28</v>
      </c>
      <c r="G376" s="14" t="s">
        <v>757</v>
      </c>
      <c r="H376" s="14" t="s">
        <v>753</v>
      </c>
      <c r="I376" s="14" t="s">
        <v>548</v>
      </c>
    </row>
    <row r="377" s="5" customFormat="1" customHeight="1" spans="1:9">
      <c r="A377" s="14" t="s">
        <v>758</v>
      </c>
      <c r="B377" s="14" t="s">
        <v>393</v>
      </c>
      <c r="C377" s="14" t="s">
        <v>31</v>
      </c>
      <c r="D377" s="14">
        <v>21</v>
      </c>
      <c r="E377" s="14">
        <v>50</v>
      </c>
      <c r="F377" s="12">
        <f t="shared" si="6"/>
        <v>1050</v>
      </c>
      <c r="G377" s="14" t="s">
        <v>759</v>
      </c>
      <c r="H377" s="14" t="s">
        <v>760</v>
      </c>
      <c r="I377" s="14" t="s">
        <v>548</v>
      </c>
    </row>
    <row r="378" s="5" customFormat="1" customHeight="1" spans="1:9">
      <c r="A378" s="14" t="s">
        <v>761</v>
      </c>
      <c r="B378" s="14"/>
      <c r="C378" s="14" t="s">
        <v>240</v>
      </c>
      <c r="D378" s="14">
        <v>3.5</v>
      </c>
      <c r="E378" s="14">
        <v>20</v>
      </c>
      <c r="F378" s="12">
        <f t="shared" si="6"/>
        <v>70</v>
      </c>
      <c r="G378" s="14" t="s">
        <v>762</v>
      </c>
      <c r="H378" s="14" t="s">
        <v>751</v>
      </c>
      <c r="I378" s="14" t="s">
        <v>548</v>
      </c>
    </row>
    <row r="379" s="5" customFormat="1" ht="48" customHeight="1" spans="1:9">
      <c r="A379" s="14" t="s">
        <v>763</v>
      </c>
      <c r="B379" s="14"/>
      <c r="C379" s="14" t="s">
        <v>39</v>
      </c>
      <c r="D379" s="14">
        <v>26</v>
      </c>
      <c r="E379" s="14">
        <v>10</v>
      </c>
      <c r="F379" s="12">
        <f t="shared" si="6"/>
        <v>260</v>
      </c>
      <c r="G379" s="14" t="s">
        <v>764</v>
      </c>
      <c r="H379" s="14" t="s">
        <v>765</v>
      </c>
      <c r="I379" s="14" t="s">
        <v>548</v>
      </c>
    </row>
    <row r="380" s="5" customFormat="1" ht="48" customHeight="1" spans="1:9">
      <c r="A380" s="14" t="s">
        <v>766</v>
      </c>
      <c r="B380" s="14" t="s">
        <v>767</v>
      </c>
      <c r="C380" s="14" t="s">
        <v>39</v>
      </c>
      <c r="D380" s="14">
        <v>5</v>
      </c>
      <c r="E380" s="14">
        <v>20</v>
      </c>
      <c r="F380" s="12">
        <f t="shared" si="6"/>
        <v>100</v>
      </c>
      <c r="G380" s="14" t="s">
        <v>768</v>
      </c>
      <c r="H380" s="14" t="s">
        <v>765</v>
      </c>
      <c r="I380" s="14" t="s">
        <v>548</v>
      </c>
    </row>
    <row r="381" s="5" customFormat="1" customHeight="1" spans="1:9">
      <c r="A381" s="14" t="s">
        <v>769</v>
      </c>
      <c r="B381" s="14"/>
      <c r="C381" s="14" t="s">
        <v>39</v>
      </c>
      <c r="D381" s="14">
        <v>23</v>
      </c>
      <c r="E381" s="14">
        <v>8</v>
      </c>
      <c r="F381" s="12">
        <f t="shared" si="6"/>
        <v>184</v>
      </c>
      <c r="G381" s="14" t="s">
        <v>770</v>
      </c>
      <c r="H381" s="14" t="s">
        <v>765</v>
      </c>
      <c r="I381" s="14" t="s">
        <v>548</v>
      </c>
    </row>
    <row r="382" s="5" customFormat="1" ht="36" customHeight="1" spans="1:9">
      <c r="A382" s="14" t="s">
        <v>771</v>
      </c>
      <c r="B382" s="14"/>
      <c r="C382" s="14" t="s">
        <v>39</v>
      </c>
      <c r="D382" s="14">
        <v>18</v>
      </c>
      <c r="E382" s="14">
        <v>20</v>
      </c>
      <c r="F382" s="12">
        <f t="shared" si="6"/>
        <v>360</v>
      </c>
      <c r="G382" s="14" t="s">
        <v>772</v>
      </c>
      <c r="H382" s="14" t="s">
        <v>773</v>
      </c>
      <c r="I382" s="14" t="s">
        <v>548</v>
      </c>
    </row>
    <row r="383" s="5" customFormat="1" ht="36" customHeight="1" spans="1:9">
      <c r="A383" s="14" t="s">
        <v>771</v>
      </c>
      <c r="B383" s="14"/>
      <c r="C383" s="14" t="s">
        <v>39</v>
      </c>
      <c r="D383" s="14">
        <v>27</v>
      </c>
      <c r="E383" s="14">
        <v>20</v>
      </c>
      <c r="F383" s="12">
        <f t="shared" si="6"/>
        <v>540</v>
      </c>
      <c r="G383" s="14" t="s">
        <v>774</v>
      </c>
      <c r="H383" s="14" t="s">
        <v>773</v>
      </c>
      <c r="I383" s="14" t="s">
        <v>548</v>
      </c>
    </row>
    <row r="384" s="5" customFormat="1" ht="80" customHeight="1" spans="1:9">
      <c r="A384" s="14" t="s">
        <v>775</v>
      </c>
      <c r="B384" s="14" t="s">
        <v>776</v>
      </c>
      <c r="C384" s="14" t="s">
        <v>62</v>
      </c>
      <c r="D384" s="14">
        <v>1500</v>
      </c>
      <c r="E384" s="14">
        <v>12</v>
      </c>
      <c r="F384" s="12">
        <f t="shared" si="6"/>
        <v>18000</v>
      </c>
      <c r="G384" s="14" t="s">
        <v>777</v>
      </c>
      <c r="H384" s="14" t="s">
        <v>773</v>
      </c>
      <c r="I384" s="14" t="s">
        <v>548</v>
      </c>
    </row>
    <row r="385" s="5" customFormat="1" customHeight="1" spans="1:9">
      <c r="A385" s="14" t="s">
        <v>778</v>
      </c>
      <c r="B385" s="14" t="s">
        <v>779</v>
      </c>
      <c r="C385" s="14" t="s">
        <v>240</v>
      </c>
      <c r="D385" s="14">
        <v>17</v>
      </c>
      <c r="E385" s="14">
        <v>5</v>
      </c>
      <c r="F385" s="12">
        <f t="shared" si="6"/>
        <v>85</v>
      </c>
      <c r="G385" s="14"/>
      <c r="H385" s="14" t="s">
        <v>765</v>
      </c>
      <c r="I385" s="14" t="s">
        <v>548</v>
      </c>
    </row>
    <row r="386" s="5" customFormat="1" ht="64" customHeight="1" spans="1:9">
      <c r="A386" s="14" t="s">
        <v>780</v>
      </c>
      <c r="B386" s="14"/>
      <c r="C386" s="14" t="s">
        <v>39</v>
      </c>
      <c r="D386" s="14">
        <v>5.7</v>
      </c>
      <c r="E386" s="14">
        <v>200</v>
      </c>
      <c r="F386" s="12">
        <f t="shared" si="6"/>
        <v>1140</v>
      </c>
      <c r="G386" s="14" t="s">
        <v>781</v>
      </c>
      <c r="H386" s="14" t="s">
        <v>765</v>
      </c>
      <c r="I386" s="14" t="s">
        <v>548</v>
      </c>
    </row>
    <row r="387" s="5" customFormat="1" ht="36" customHeight="1" spans="1:9">
      <c r="A387" s="14" t="s">
        <v>782</v>
      </c>
      <c r="B387" s="14" t="s">
        <v>133</v>
      </c>
      <c r="C387" s="14" t="s">
        <v>218</v>
      </c>
      <c r="D387" s="14">
        <v>35</v>
      </c>
      <c r="E387" s="14">
        <v>4</v>
      </c>
      <c r="F387" s="12">
        <f t="shared" si="6"/>
        <v>140</v>
      </c>
      <c r="G387" s="14"/>
      <c r="H387" s="14" t="s">
        <v>765</v>
      </c>
      <c r="I387" s="14" t="s">
        <v>548</v>
      </c>
    </row>
    <row r="388" s="5" customFormat="1" ht="36" customHeight="1" spans="1:9">
      <c r="A388" s="14" t="s">
        <v>782</v>
      </c>
      <c r="B388" s="14" t="s">
        <v>132</v>
      </c>
      <c r="C388" s="14" t="s">
        <v>218</v>
      </c>
      <c r="D388" s="14">
        <v>46</v>
      </c>
      <c r="E388" s="14">
        <v>4</v>
      </c>
      <c r="F388" s="12">
        <f t="shared" si="6"/>
        <v>184</v>
      </c>
      <c r="G388" s="14"/>
      <c r="H388" s="14" t="s">
        <v>765</v>
      </c>
      <c r="I388" s="14" t="s">
        <v>548</v>
      </c>
    </row>
    <row r="389" s="5" customFormat="1" ht="48" customHeight="1" spans="1:9">
      <c r="A389" s="14" t="s">
        <v>782</v>
      </c>
      <c r="B389" s="14" t="s">
        <v>134</v>
      </c>
      <c r="C389" s="14" t="s">
        <v>218</v>
      </c>
      <c r="D389" s="14">
        <v>86</v>
      </c>
      <c r="E389" s="14">
        <v>4</v>
      </c>
      <c r="F389" s="12">
        <f t="shared" ref="F389:F452" si="7">D389*E389</f>
        <v>344</v>
      </c>
      <c r="G389" s="14" t="s">
        <v>783</v>
      </c>
      <c r="H389" s="14" t="s">
        <v>765</v>
      </c>
      <c r="I389" s="14" t="s">
        <v>548</v>
      </c>
    </row>
    <row r="390" s="5" customFormat="1" ht="36" customHeight="1" spans="1:9">
      <c r="A390" s="14" t="s">
        <v>784</v>
      </c>
      <c r="B390" s="14" t="s">
        <v>133</v>
      </c>
      <c r="C390" s="14" t="s">
        <v>218</v>
      </c>
      <c r="D390" s="14">
        <v>76</v>
      </c>
      <c r="E390" s="14">
        <v>4</v>
      </c>
      <c r="F390" s="12">
        <f t="shared" si="7"/>
        <v>304</v>
      </c>
      <c r="G390" s="14"/>
      <c r="H390" s="14" t="s">
        <v>765</v>
      </c>
      <c r="I390" s="14" t="s">
        <v>548</v>
      </c>
    </row>
    <row r="391" s="5" customFormat="1" ht="36" customHeight="1" spans="1:9">
      <c r="A391" s="14" t="s">
        <v>784</v>
      </c>
      <c r="B391" s="14" t="s">
        <v>132</v>
      </c>
      <c r="C391" s="14" t="s">
        <v>218</v>
      </c>
      <c r="D391" s="14">
        <v>98</v>
      </c>
      <c r="E391" s="14">
        <v>4</v>
      </c>
      <c r="F391" s="12">
        <f t="shared" si="7"/>
        <v>392</v>
      </c>
      <c r="G391" s="14"/>
      <c r="H391" s="14" t="s">
        <v>765</v>
      </c>
      <c r="I391" s="14" t="s">
        <v>548</v>
      </c>
    </row>
    <row r="392" s="5" customFormat="1" ht="48" customHeight="1" spans="1:9">
      <c r="A392" s="14" t="s">
        <v>784</v>
      </c>
      <c r="B392" s="14" t="s">
        <v>134</v>
      </c>
      <c r="C392" s="14" t="s">
        <v>218</v>
      </c>
      <c r="D392" s="14">
        <v>56</v>
      </c>
      <c r="E392" s="14">
        <v>4</v>
      </c>
      <c r="F392" s="12">
        <f t="shared" si="7"/>
        <v>224</v>
      </c>
      <c r="G392" s="14" t="s">
        <v>785</v>
      </c>
      <c r="H392" s="14" t="s">
        <v>765</v>
      </c>
      <c r="I392" s="14" t="s">
        <v>548</v>
      </c>
    </row>
    <row r="393" s="5" customFormat="1" customHeight="1" spans="1:9">
      <c r="A393" s="14" t="s">
        <v>786</v>
      </c>
      <c r="B393" s="14" t="s">
        <v>787</v>
      </c>
      <c r="C393" s="14" t="s">
        <v>188</v>
      </c>
      <c r="D393" s="14">
        <v>6.5</v>
      </c>
      <c r="E393" s="14">
        <v>20</v>
      </c>
      <c r="F393" s="12">
        <f t="shared" si="7"/>
        <v>130</v>
      </c>
      <c r="G393" s="27"/>
      <c r="H393" s="14" t="s">
        <v>765</v>
      </c>
      <c r="I393" s="14" t="s">
        <v>548</v>
      </c>
    </row>
    <row r="394" s="5" customFormat="1" ht="36" customHeight="1" spans="1:9">
      <c r="A394" s="14" t="s">
        <v>788</v>
      </c>
      <c r="B394" s="14"/>
      <c r="C394" s="14" t="s">
        <v>789</v>
      </c>
      <c r="D394" s="14">
        <v>9</v>
      </c>
      <c r="E394" s="14">
        <v>50</v>
      </c>
      <c r="F394" s="12">
        <f t="shared" si="7"/>
        <v>450</v>
      </c>
      <c r="G394" s="14" t="s">
        <v>790</v>
      </c>
      <c r="H394" s="14" t="s">
        <v>765</v>
      </c>
      <c r="I394" s="14" t="s">
        <v>548</v>
      </c>
    </row>
    <row r="395" s="5" customFormat="1" ht="192" customHeight="1" spans="1:9">
      <c r="A395" s="11" t="s">
        <v>791</v>
      </c>
      <c r="B395" s="14" t="s">
        <v>792</v>
      </c>
      <c r="C395" s="11" t="s">
        <v>59</v>
      </c>
      <c r="D395" s="14">
        <v>35</v>
      </c>
      <c r="E395" s="14">
        <v>50</v>
      </c>
      <c r="F395" s="12">
        <f t="shared" si="7"/>
        <v>1750</v>
      </c>
      <c r="G395" s="15" t="s">
        <v>793</v>
      </c>
      <c r="H395" s="11" t="s">
        <v>794</v>
      </c>
      <c r="I395" s="14" t="s">
        <v>548</v>
      </c>
    </row>
    <row r="396" s="5" customFormat="1" ht="192" customHeight="1" spans="1:9">
      <c r="A396" s="11" t="s">
        <v>791</v>
      </c>
      <c r="B396" s="11" t="s">
        <v>795</v>
      </c>
      <c r="C396" s="11" t="s">
        <v>59</v>
      </c>
      <c r="D396" s="17" t="s">
        <v>725</v>
      </c>
      <c r="E396" s="11">
        <v>50</v>
      </c>
      <c r="F396" s="12">
        <f t="shared" si="7"/>
        <v>1750</v>
      </c>
      <c r="G396" s="15" t="s">
        <v>793</v>
      </c>
      <c r="H396" s="11" t="s">
        <v>794</v>
      </c>
      <c r="I396" s="14" t="s">
        <v>548</v>
      </c>
    </row>
    <row r="397" s="5" customFormat="1" ht="112" customHeight="1" spans="1:9">
      <c r="A397" s="11" t="s">
        <v>796</v>
      </c>
      <c r="B397" s="14" t="s">
        <v>792</v>
      </c>
      <c r="C397" s="11" t="s">
        <v>59</v>
      </c>
      <c r="D397" s="17" t="s">
        <v>725</v>
      </c>
      <c r="E397" s="11">
        <v>100</v>
      </c>
      <c r="F397" s="12">
        <f t="shared" si="7"/>
        <v>3500</v>
      </c>
      <c r="G397" s="11" t="s">
        <v>797</v>
      </c>
      <c r="H397" s="11" t="s">
        <v>794</v>
      </c>
      <c r="I397" s="14" t="s">
        <v>548</v>
      </c>
    </row>
    <row r="398" s="5" customFormat="1" ht="112" customHeight="1" spans="1:9">
      <c r="A398" s="11" t="s">
        <v>796</v>
      </c>
      <c r="B398" s="11" t="s">
        <v>795</v>
      </c>
      <c r="C398" s="11" t="s">
        <v>59</v>
      </c>
      <c r="D398" s="22" t="s">
        <v>725</v>
      </c>
      <c r="E398" s="11">
        <v>100</v>
      </c>
      <c r="F398" s="12">
        <f t="shared" si="7"/>
        <v>3500</v>
      </c>
      <c r="G398" s="11" t="s">
        <v>797</v>
      </c>
      <c r="H398" s="11" t="s">
        <v>794</v>
      </c>
      <c r="I398" s="14" t="s">
        <v>548</v>
      </c>
    </row>
    <row r="399" s="5" customFormat="1" ht="144" customHeight="1" spans="1:9">
      <c r="A399" s="15" t="s">
        <v>798</v>
      </c>
      <c r="B399" s="14" t="s">
        <v>792</v>
      </c>
      <c r="C399" s="11" t="s">
        <v>59</v>
      </c>
      <c r="D399" s="16" t="s">
        <v>296</v>
      </c>
      <c r="E399" s="11">
        <v>50</v>
      </c>
      <c r="F399" s="12">
        <f t="shared" si="7"/>
        <v>7400</v>
      </c>
      <c r="G399" s="15" t="s">
        <v>799</v>
      </c>
      <c r="H399" s="11" t="s">
        <v>794</v>
      </c>
      <c r="I399" s="14" t="s">
        <v>548</v>
      </c>
    </row>
    <row r="400" s="5" customFormat="1" ht="144" customHeight="1" spans="1:9">
      <c r="A400" s="15" t="s">
        <v>798</v>
      </c>
      <c r="B400" s="15" t="s">
        <v>800</v>
      </c>
      <c r="C400" s="15" t="s">
        <v>59</v>
      </c>
      <c r="D400" s="16" t="s">
        <v>296</v>
      </c>
      <c r="E400" s="15">
        <v>50</v>
      </c>
      <c r="F400" s="12">
        <f t="shared" si="7"/>
        <v>7400</v>
      </c>
      <c r="G400" s="15" t="s">
        <v>799</v>
      </c>
      <c r="H400" s="11" t="s">
        <v>794</v>
      </c>
      <c r="I400" s="14" t="s">
        <v>548</v>
      </c>
    </row>
    <row r="401" s="5" customFormat="1" ht="96" customHeight="1" spans="1:9">
      <c r="A401" s="15" t="s">
        <v>801</v>
      </c>
      <c r="B401" s="15"/>
      <c r="C401" s="15" t="s">
        <v>15</v>
      </c>
      <c r="D401" s="16" t="s">
        <v>305</v>
      </c>
      <c r="E401" s="15">
        <v>200</v>
      </c>
      <c r="F401" s="12">
        <f t="shared" si="7"/>
        <v>500</v>
      </c>
      <c r="G401" s="15" t="s">
        <v>802</v>
      </c>
      <c r="H401" s="11" t="s">
        <v>803</v>
      </c>
      <c r="I401" s="14" t="s">
        <v>548</v>
      </c>
    </row>
    <row r="402" s="5" customFormat="1" ht="80" customHeight="1" spans="1:9">
      <c r="A402" s="11" t="s">
        <v>804</v>
      </c>
      <c r="B402" s="11"/>
      <c r="C402" s="11" t="s">
        <v>15</v>
      </c>
      <c r="D402" s="17" t="s">
        <v>578</v>
      </c>
      <c r="E402" s="11">
        <v>200</v>
      </c>
      <c r="F402" s="12">
        <f t="shared" si="7"/>
        <v>3000</v>
      </c>
      <c r="G402" s="15" t="s">
        <v>805</v>
      </c>
      <c r="H402" s="11" t="s">
        <v>803</v>
      </c>
      <c r="I402" s="14" t="s">
        <v>548</v>
      </c>
    </row>
    <row r="403" s="5" customFormat="1" ht="36" customHeight="1" spans="1:9">
      <c r="A403" s="11" t="s">
        <v>806</v>
      </c>
      <c r="B403" s="11"/>
      <c r="C403" s="11" t="s">
        <v>28</v>
      </c>
      <c r="D403" s="22" t="s">
        <v>807</v>
      </c>
      <c r="E403" s="11">
        <v>300</v>
      </c>
      <c r="F403" s="12">
        <f t="shared" si="7"/>
        <v>2100</v>
      </c>
      <c r="G403" s="11" t="s">
        <v>808</v>
      </c>
      <c r="H403" s="11" t="s">
        <v>803</v>
      </c>
      <c r="I403" s="14" t="s">
        <v>548</v>
      </c>
    </row>
    <row r="404" s="5" customFormat="1" ht="36" customHeight="1" spans="1:9">
      <c r="A404" s="11" t="s">
        <v>806</v>
      </c>
      <c r="B404" s="15"/>
      <c r="C404" s="11" t="s">
        <v>28</v>
      </c>
      <c r="D404" s="22" t="s">
        <v>807</v>
      </c>
      <c r="E404" s="11">
        <v>300</v>
      </c>
      <c r="F404" s="12">
        <f t="shared" si="7"/>
        <v>2100</v>
      </c>
      <c r="G404" s="15" t="s">
        <v>809</v>
      </c>
      <c r="H404" s="11" t="s">
        <v>803</v>
      </c>
      <c r="I404" s="14" t="s">
        <v>548</v>
      </c>
    </row>
    <row r="405" s="5" customFormat="1" customHeight="1" spans="1:9">
      <c r="A405" s="15" t="s">
        <v>810</v>
      </c>
      <c r="B405" s="15"/>
      <c r="C405" s="15" t="s">
        <v>39</v>
      </c>
      <c r="D405" s="16" t="s">
        <v>811</v>
      </c>
      <c r="E405" s="15">
        <v>300</v>
      </c>
      <c r="F405" s="12">
        <f t="shared" si="7"/>
        <v>270</v>
      </c>
      <c r="G405" s="15" t="s">
        <v>812</v>
      </c>
      <c r="H405" s="11" t="s">
        <v>803</v>
      </c>
      <c r="I405" s="14" t="s">
        <v>548</v>
      </c>
    </row>
    <row r="406" s="5" customFormat="1" customHeight="1" spans="1:9">
      <c r="A406" s="14" t="s">
        <v>813</v>
      </c>
      <c r="B406" s="14"/>
      <c r="C406" s="14" t="s">
        <v>39</v>
      </c>
      <c r="D406" s="16" t="s">
        <v>814</v>
      </c>
      <c r="E406" s="15">
        <v>100</v>
      </c>
      <c r="F406" s="12">
        <f t="shared" si="7"/>
        <v>1000</v>
      </c>
      <c r="G406" s="15" t="s">
        <v>815</v>
      </c>
      <c r="H406" s="11" t="s">
        <v>803</v>
      </c>
      <c r="I406" s="14" t="s">
        <v>548</v>
      </c>
    </row>
    <row r="407" s="5" customFormat="1" ht="176" customHeight="1" spans="1:9">
      <c r="A407" s="14" t="s">
        <v>816</v>
      </c>
      <c r="B407" s="14" t="s">
        <v>817</v>
      </c>
      <c r="C407" s="14" t="s">
        <v>62</v>
      </c>
      <c r="D407" s="16" t="s">
        <v>818</v>
      </c>
      <c r="E407" s="15">
        <v>10</v>
      </c>
      <c r="F407" s="12">
        <f t="shared" si="7"/>
        <v>8500</v>
      </c>
      <c r="G407" s="15" t="s">
        <v>819</v>
      </c>
      <c r="H407" s="11" t="s">
        <v>820</v>
      </c>
      <c r="I407" s="14" t="s">
        <v>548</v>
      </c>
    </row>
    <row r="408" s="5" customFormat="1" customHeight="1" spans="1:9">
      <c r="A408" s="15" t="s">
        <v>821</v>
      </c>
      <c r="B408" s="15"/>
      <c r="C408" s="15" t="s">
        <v>39</v>
      </c>
      <c r="D408" s="16" t="s">
        <v>822</v>
      </c>
      <c r="E408" s="15">
        <v>150</v>
      </c>
      <c r="F408" s="12">
        <f t="shared" si="7"/>
        <v>840</v>
      </c>
      <c r="G408" s="15" t="s">
        <v>823</v>
      </c>
      <c r="H408" s="11" t="s">
        <v>803</v>
      </c>
      <c r="I408" s="14" t="s">
        <v>548</v>
      </c>
    </row>
    <row r="409" s="5" customFormat="1" customHeight="1" spans="1:9">
      <c r="A409" s="27" t="s">
        <v>824</v>
      </c>
      <c r="B409" s="27" t="s">
        <v>825</v>
      </c>
      <c r="C409" s="27" t="s">
        <v>62</v>
      </c>
      <c r="D409" s="14">
        <v>399</v>
      </c>
      <c r="E409" s="27">
        <v>3</v>
      </c>
      <c r="F409" s="12">
        <f t="shared" si="7"/>
        <v>1197</v>
      </c>
      <c r="G409" s="14" t="s">
        <v>609</v>
      </c>
      <c r="H409" s="11" t="s">
        <v>803</v>
      </c>
      <c r="I409" s="14" t="s">
        <v>548</v>
      </c>
    </row>
    <row r="410" s="5" customFormat="1" ht="36" customHeight="1" spans="1:9">
      <c r="A410" s="27" t="s">
        <v>826</v>
      </c>
      <c r="B410" s="27" t="s">
        <v>827</v>
      </c>
      <c r="C410" s="27" t="s">
        <v>31</v>
      </c>
      <c r="D410" s="14">
        <v>8.8</v>
      </c>
      <c r="E410" s="27">
        <v>20</v>
      </c>
      <c r="F410" s="12">
        <f t="shared" si="7"/>
        <v>176</v>
      </c>
      <c r="G410" s="14" t="s">
        <v>828</v>
      </c>
      <c r="H410" s="11" t="s">
        <v>803</v>
      </c>
      <c r="I410" s="14" t="s">
        <v>548</v>
      </c>
    </row>
    <row r="411" s="5" customFormat="1" customHeight="1" spans="1:9">
      <c r="A411" s="27" t="s">
        <v>829</v>
      </c>
      <c r="B411" s="27" t="s">
        <v>830</v>
      </c>
      <c r="C411" s="27" t="s">
        <v>188</v>
      </c>
      <c r="D411" s="14">
        <v>3</v>
      </c>
      <c r="E411" s="27">
        <v>60</v>
      </c>
      <c r="F411" s="12">
        <f t="shared" si="7"/>
        <v>180</v>
      </c>
      <c r="G411" s="14" t="s">
        <v>831</v>
      </c>
      <c r="H411" s="11" t="s">
        <v>832</v>
      </c>
      <c r="I411" s="14" t="s">
        <v>548</v>
      </c>
    </row>
    <row r="412" s="5" customFormat="1" customHeight="1" spans="1:9">
      <c r="A412" s="27" t="s">
        <v>829</v>
      </c>
      <c r="B412" s="27" t="s">
        <v>833</v>
      </c>
      <c r="C412" s="27" t="s">
        <v>188</v>
      </c>
      <c r="D412" s="14">
        <v>3</v>
      </c>
      <c r="E412" s="27">
        <v>16</v>
      </c>
      <c r="F412" s="12">
        <f t="shared" si="7"/>
        <v>48</v>
      </c>
      <c r="G412" s="14" t="s">
        <v>831</v>
      </c>
      <c r="H412" s="11" t="s">
        <v>803</v>
      </c>
      <c r="I412" s="14" t="s">
        <v>548</v>
      </c>
    </row>
    <row r="413" s="5" customFormat="1" customHeight="1" spans="1:9">
      <c r="A413" s="27" t="s">
        <v>834</v>
      </c>
      <c r="B413" s="14" t="s">
        <v>835</v>
      </c>
      <c r="C413" s="27" t="s">
        <v>62</v>
      </c>
      <c r="D413" s="14">
        <v>55</v>
      </c>
      <c r="E413" s="27">
        <v>7</v>
      </c>
      <c r="F413" s="12">
        <f t="shared" si="7"/>
        <v>385</v>
      </c>
      <c r="G413" s="14" t="s">
        <v>836</v>
      </c>
      <c r="H413" s="11" t="s">
        <v>803</v>
      </c>
      <c r="I413" s="14" t="s">
        <v>548</v>
      </c>
    </row>
    <row r="414" s="5" customFormat="1" customHeight="1" spans="1:9">
      <c r="A414" s="27" t="s">
        <v>834</v>
      </c>
      <c r="B414" s="14" t="s">
        <v>837</v>
      </c>
      <c r="C414" s="27" t="s">
        <v>62</v>
      </c>
      <c r="D414" s="14">
        <v>55</v>
      </c>
      <c r="E414" s="27">
        <v>2</v>
      </c>
      <c r="F414" s="12">
        <f t="shared" si="7"/>
        <v>110</v>
      </c>
      <c r="G414" s="14" t="s">
        <v>838</v>
      </c>
      <c r="H414" s="11" t="s">
        <v>803</v>
      </c>
      <c r="I414" s="14" t="s">
        <v>548</v>
      </c>
    </row>
    <row r="415" s="5" customFormat="1" customHeight="1" spans="1:9">
      <c r="A415" s="27" t="s">
        <v>834</v>
      </c>
      <c r="B415" s="14" t="s">
        <v>839</v>
      </c>
      <c r="C415" s="27" t="s">
        <v>62</v>
      </c>
      <c r="D415" s="14">
        <v>55</v>
      </c>
      <c r="E415" s="27">
        <v>13</v>
      </c>
      <c r="F415" s="12">
        <f t="shared" si="7"/>
        <v>715</v>
      </c>
      <c r="G415" s="14" t="s">
        <v>840</v>
      </c>
      <c r="H415" s="11" t="s">
        <v>803</v>
      </c>
      <c r="I415" s="14" t="s">
        <v>548</v>
      </c>
    </row>
    <row r="416" s="5" customFormat="1" customHeight="1" spans="1:9">
      <c r="A416" s="27" t="s">
        <v>834</v>
      </c>
      <c r="B416" s="14" t="s">
        <v>841</v>
      </c>
      <c r="C416" s="27" t="s">
        <v>62</v>
      </c>
      <c r="D416" s="14">
        <v>54</v>
      </c>
      <c r="E416" s="27">
        <v>8</v>
      </c>
      <c r="F416" s="12">
        <f t="shared" si="7"/>
        <v>432</v>
      </c>
      <c r="G416" s="14" t="s">
        <v>842</v>
      </c>
      <c r="H416" s="11" t="s">
        <v>803</v>
      </c>
      <c r="I416" s="14" t="s">
        <v>548</v>
      </c>
    </row>
    <row r="417" s="5" customFormat="1" customHeight="1" spans="1:9">
      <c r="A417" s="27" t="s">
        <v>834</v>
      </c>
      <c r="B417" s="14" t="s">
        <v>843</v>
      </c>
      <c r="C417" s="27" t="s">
        <v>62</v>
      </c>
      <c r="D417" s="14">
        <v>46</v>
      </c>
      <c r="E417" s="27">
        <v>2</v>
      </c>
      <c r="F417" s="12">
        <f t="shared" si="7"/>
        <v>92</v>
      </c>
      <c r="G417" s="14" t="s">
        <v>844</v>
      </c>
      <c r="H417" s="11" t="s">
        <v>845</v>
      </c>
      <c r="I417" s="14" t="s">
        <v>548</v>
      </c>
    </row>
    <row r="418" s="5" customFormat="1" customHeight="1" spans="1:9">
      <c r="A418" s="27" t="s">
        <v>834</v>
      </c>
      <c r="B418" s="14" t="s">
        <v>846</v>
      </c>
      <c r="C418" s="27" t="s">
        <v>62</v>
      </c>
      <c r="D418" s="14">
        <v>68</v>
      </c>
      <c r="E418" s="27">
        <v>2</v>
      </c>
      <c r="F418" s="12">
        <f t="shared" si="7"/>
        <v>136</v>
      </c>
      <c r="G418" s="14" t="s">
        <v>846</v>
      </c>
      <c r="H418" s="11" t="s">
        <v>803</v>
      </c>
      <c r="I418" s="14" t="s">
        <v>548</v>
      </c>
    </row>
    <row r="419" s="5" customFormat="1" customHeight="1" spans="1:9">
      <c r="A419" s="27" t="s">
        <v>847</v>
      </c>
      <c r="B419" s="14" t="s">
        <v>848</v>
      </c>
      <c r="C419" s="27" t="s">
        <v>39</v>
      </c>
      <c r="D419" s="14">
        <v>9.8</v>
      </c>
      <c r="E419" s="27">
        <v>10</v>
      </c>
      <c r="F419" s="12">
        <f t="shared" si="7"/>
        <v>98</v>
      </c>
      <c r="G419" s="14" t="s">
        <v>849</v>
      </c>
      <c r="H419" s="11" t="s">
        <v>803</v>
      </c>
      <c r="I419" s="14" t="s">
        <v>548</v>
      </c>
    </row>
    <row r="420" s="5" customFormat="1" customHeight="1" spans="1:9">
      <c r="A420" s="14" t="s">
        <v>850</v>
      </c>
      <c r="B420" s="14" t="s">
        <v>851</v>
      </c>
      <c r="C420" s="14" t="s">
        <v>62</v>
      </c>
      <c r="D420" s="14">
        <v>560</v>
      </c>
      <c r="E420" s="14">
        <v>1</v>
      </c>
      <c r="F420" s="12">
        <f t="shared" si="7"/>
        <v>560</v>
      </c>
      <c r="G420" s="14" t="s">
        <v>852</v>
      </c>
      <c r="H420" s="11" t="s">
        <v>853</v>
      </c>
      <c r="I420" s="14" t="s">
        <v>548</v>
      </c>
    </row>
    <row r="421" s="5" customFormat="1" customHeight="1" spans="1:9">
      <c r="A421" s="14" t="s">
        <v>854</v>
      </c>
      <c r="B421" s="14" t="s">
        <v>466</v>
      </c>
      <c r="C421" s="14" t="s">
        <v>194</v>
      </c>
      <c r="D421" s="14">
        <v>25</v>
      </c>
      <c r="E421" s="14">
        <v>30</v>
      </c>
      <c r="F421" s="12">
        <f t="shared" si="7"/>
        <v>750</v>
      </c>
      <c r="G421" s="14"/>
      <c r="H421" s="11" t="s">
        <v>855</v>
      </c>
      <c r="I421" s="14" t="s">
        <v>548</v>
      </c>
    </row>
    <row r="422" s="5" customFormat="1" customHeight="1" spans="1:9">
      <c r="A422" s="14" t="s">
        <v>856</v>
      </c>
      <c r="B422" s="14" t="s">
        <v>171</v>
      </c>
      <c r="C422" s="14" t="s">
        <v>194</v>
      </c>
      <c r="D422" s="14">
        <v>22</v>
      </c>
      <c r="E422" s="14">
        <v>50</v>
      </c>
      <c r="F422" s="12">
        <f t="shared" si="7"/>
        <v>1100</v>
      </c>
      <c r="G422" s="14"/>
      <c r="H422" s="11" t="s">
        <v>857</v>
      </c>
      <c r="I422" s="14" t="s">
        <v>548</v>
      </c>
    </row>
    <row r="423" s="5" customFormat="1" customHeight="1" spans="1:9">
      <c r="A423" s="14" t="s">
        <v>858</v>
      </c>
      <c r="B423" s="14" t="s">
        <v>859</v>
      </c>
      <c r="C423" s="14" t="s">
        <v>15</v>
      </c>
      <c r="D423" s="14">
        <v>18</v>
      </c>
      <c r="E423" s="14">
        <v>30</v>
      </c>
      <c r="F423" s="12">
        <f t="shared" si="7"/>
        <v>540</v>
      </c>
      <c r="G423" s="14" t="s">
        <v>860</v>
      </c>
      <c r="H423" s="11" t="s">
        <v>803</v>
      </c>
      <c r="I423" s="14" t="s">
        <v>548</v>
      </c>
    </row>
    <row r="424" s="5" customFormat="1" ht="36" customHeight="1" spans="1:9">
      <c r="A424" s="14" t="s">
        <v>861</v>
      </c>
      <c r="B424" s="14"/>
      <c r="C424" s="14" t="s">
        <v>39</v>
      </c>
      <c r="D424" s="14">
        <v>15</v>
      </c>
      <c r="E424" s="14">
        <v>100</v>
      </c>
      <c r="F424" s="12">
        <f t="shared" si="7"/>
        <v>1500</v>
      </c>
      <c r="G424" s="14" t="s">
        <v>862</v>
      </c>
      <c r="H424" s="11" t="s">
        <v>803</v>
      </c>
      <c r="I424" s="14" t="s">
        <v>548</v>
      </c>
    </row>
    <row r="425" s="5" customFormat="1" ht="36" customHeight="1" spans="1:9">
      <c r="A425" s="14" t="s">
        <v>863</v>
      </c>
      <c r="B425" s="14"/>
      <c r="C425" s="14" t="s">
        <v>39</v>
      </c>
      <c r="D425" s="14">
        <v>35</v>
      </c>
      <c r="E425" s="14">
        <v>20</v>
      </c>
      <c r="F425" s="12">
        <f t="shared" si="7"/>
        <v>700</v>
      </c>
      <c r="G425" s="14" t="s">
        <v>864</v>
      </c>
      <c r="H425" s="11" t="s">
        <v>803</v>
      </c>
      <c r="I425" s="14" t="s">
        <v>548</v>
      </c>
    </row>
    <row r="426" s="5" customFormat="1" ht="36" customHeight="1" spans="1:9">
      <c r="A426" s="14" t="s">
        <v>865</v>
      </c>
      <c r="B426" s="14"/>
      <c r="C426" s="14" t="s">
        <v>15</v>
      </c>
      <c r="D426" s="14">
        <v>5</v>
      </c>
      <c r="E426" s="14">
        <v>500</v>
      </c>
      <c r="F426" s="12">
        <f t="shared" si="7"/>
        <v>2500</v>
      </c>
      <c r="G426" s="14" t="s">
        <v>866</v>
      </c>
      <c r="H426" s="11" t="s">
        <v>803</v>
      </c>
      <c r="I426" s="14" t="s">
        <v>548</v>
      </c>
    </row>
    <row r="427" s="5" customFormat="1" customHeight="1" spans="1:9">
      <c r="A427" s="14" t="s">
        <v>867</v>
      </c>
      <c r="B427" s="14" t="s">
        <v>868</v>
      </c>
      <c r="C427" s="14" t="s">
        <v>15</v>
      </c>
      <c r="D427" s="14">
        <v>20</v>
      </c>
      <c r="E427" s="14">
        <v>50</v>
      </c>
      <c r="F427" s="12">
        <f t="shared" si="7"/>
        <v>1000</v>
      </c>
      <c r="G427" s="14" t="s">
        <v>869</v>
      </c>
      <c r="H427" s="11" t="s">
        <v>641</v>
      </c>
      <c r="I427" s="14" t="s">
        <v>548</v>
      </c>
    </row>
    <row r="428" s="5" customFormat="1" customHeight="1" spans="1:9">
      <c r="A428" s="14" t="s">
        <v>867</v>
      </c>
      <c r="B428" s="14" t="s">
        <v>870</v>
      </c>
      <c r="C428" s="14" t="s">
        <v>15</v>
      </c>
      <c r="D428" s="14">
        <v>17</v>
      </c>
      <c r="E428" s="14">
        <v>50</v>
      </c>
      <c r="F428" s="12">
        <f t="shared" si="7"/>
        <v>850</v>
      </c>
      <c r="G428" s="14" t="s">
        <v>869</v>
      </c>
      <c r="H428" s="11" t="s">
        <v>641</v>
      </c>
      <c r="I428" s="14" t="s">
        <v>548</v>
      </c>
    </row>
    <row r="429" s="5" customFormat="1" customHeight="1" spans="1:9">
      <c r="A429" s="14" t="s">
        <v>867</v>
      </c>
      <c r="B429" s="14" t="s">
        <v>871</v>
      </c>
      <c r="C429" s="14" t="s">
        <v>15</v>
      </c>
      <c r="D429" s="14">
        <v>35</v>
      </c>
      <c r="E429" s="14">
        <v>100</v>
      </c>
      <c r="F429" s="12">
        <f t="shared" si="7"/>
        <v>3500</v>
      </c>
      <c r="G429" s="14" t="s">
        <v>869</v>
      </c>
      <c r="H429" s="11" t="s">
        <v>872</v>
      </c>
      <c r="I429" s="14" t="s">
        <v>548</v>
      </c>
    </row>
    <row r="430" s="5" customFormat="1" customHeight="1" spans="1:9">
      <c r="A430" s="27" t="s">
        <v>873</v>
      </c>
      <c r="B430" s="27" t="s">
        <v>874</v>
      </c>
      <c r="C430" s="27" t="s">
        <v>28</v>
      </c>
      <c r="D430" s="14">
        <v>5.6</v>
      </c>
      <c r="E430" s="27">
        <v>200</v>
      </c>
      <c r="F430" s="12">
        <f t="shared" si="7"/>
        <v>1120</v>
      </c>
      <c r="G430" s="14" t="s">
        <v>860</v>
      </c>
      <c r="H430" s="11" t="s">
        <v>803</v>
      </c>
      <c r="I430" s="14" t="s">
        <v>548</v>
      </c>
    </row>
    <row r="431" s="5" customFormat="1" customHeight="1" spans="1:9">
      <c r="A431" s="11" t="s">
        <v>875</v>
      </c>
      <c r="B431" s="27"/>
      <c r="C431" s="11" t="s">
        <v>39</v>
      </c>
      <c r="D431" s="14">
        <v>25</v>
      </c>
      <c r="E431" s="27">
        <v>100</v>
      </c>
      <c r="F431" s="12">
        <f t="shared" si="7"/>
        <v>2500</v>
      </c>
      <c r="G431" s="14" t="s">
        <v>876</v>
      </c>
      <c r="H431" s="11" t="s">
        <v>803</v>
      </c>
      <c r="I431" s="14" t="s">
        <v>548</v>
      </c>
    </row>
    <row r="432" s="5" customFormat="1" customHeight="1" spans="1:9">
      <c r="A432" s="14" t="s">
        <v>877</v>
      </c>
      <c r="B432" s="14"/>
      <c r="C432" s="14" t="s">
        <v>39</v>
      </c>
      <c r="D432" s="14">
        <v>0.45</v>
      </c>
      <c r="E432" s="14">
        <v>150</v>
      </c>
      <c r="F432" s="12">
        <f t="shared" si="7"/>
        <v>67.5</v>
      </c>
      <c r="G432" s="14" t="s">
        <v>878</v>
      </c>
      <c r="H432" s="11" t="s">
        <v>803</v>
      </c>
      <c r="I432" s="14" t="s">
        <v>548</v>
      </c>
    </row>
    <row r="433" s="5" customFormat="1" customHeight="1" spans="1:9">
      <c r="A433" s="14" t="s">
        <v>879</v>
      </c>
      <c r="B433" s="14"/>
      <c r="C433" s="14" t="s">
        <v>39</v>
      </c>
      <c r="D433" s="14">
        <v>0.45</v>
      </c>
      <c r="E433" s="14">
        <v>150</v>
      </c>
      <c r="F433" s="12">
        <f t="shared" si="7"/>
        <v>67.5</v>
      </c>
      <c r="G433" s="14" t="s">
        <v>880</v>
      </c>
      <c r="H433" s="11" t="s">
        <v>803</v>
      </c>
      <c r="I433" s="14" t="s">
        <v>548</v>
      </c>
    </row>
    <row r="434" s="5" customFormat="1" customHeight="1" spans="1:9">
      <c r="A434" s="14" t="s">
        <v>881</v>
      </c>
      <c r="B434" s="14"/>
      <c r="C434" s="14" t="s">
        <v>39</v>
      </c>
      <c r="D434" s="14">
        <v>0.5</v>
      </c>
      <c r="E434" s="14">
        <v>150</v>
      </c>
      <c r="F434" s="12">
        <f t="shared" si="7"/>
        <v>75</v>
      </c>
      <c r="G434" s="14" t="s">
        <v>882</v>
      </c>
      <c r="H434" s="11" t="s">
        <v>803</v>
      </c>
      <c r="I434" s="14" t="s">
        <v>548</v>
      </c>
    </row>
    <row r="435" s="5" customFormat="1" customHeight="1" spans="1:9">
      <c r="A435" s="14" t="s">
        <v>883</v>
      </c>
      <c r="B435" s="14"/>
      <c r="C435" s="14" t="s">
        <v>39</v>
      </c>
      <c r="D435" s="14">
        <v>0.6</v>
      </c>
      <c r="E435" s="14">
        <v>150</v>
      </c>
      <c r="F435" s="12">
        <f t="shared" si="7"/>
        <v>90</v>
      </c>
      <c r="G435" s="14" t="s">
        <v>884</v>
      </c>
      <c r="H435" s="11" t="s">
        <v>803</v>
      </c>
      <c r="I435" s="14" t="s">
        <v>548</v>
      </c>
    </row>
    <row r="436" s="5" customFormat="1" customHeight="1" spans="1:9">
      <c r="A436" s="14" t="s">
        <v>885</v>
      </c>
      <c r="B436" s="14" t="s">
        <v>886</v>
      </c>
      <c r="C436" s="14" t="s">
        <v>39</v>
      </c>
      <c r="D436" s="14">
        <v>0.3</v>
      </c>
      <c r="E436" s="14">
        <v>200</v>
      </c>
      <c r="F436" s="12">
        <f t="shared" si="7"/>
        <v>60</v>
      </c>
      <c r="G436" s="14" t="s">
        <v>860</v>
      </c>
      <c r="H436" s="11" t="s">
        <v>803</v>
      </c>
      <c r="I436" s="14" t="s">
        <v>548</v>
      </c>
    </row>
    <row r="437" s="5" customFormat="1" customHeight="1" spans="1:9">
      <c r="A437" s="27" t="s">
        <v>887</v>
      </c>
      <c r="B437" s="27"/>
      <c r="C437" s="27" t="s">
        <v>39</v>
      </c>
      <c r="D437" s="14">
        <v>37</v>
      </c>
      <c r="E437" s="27">
        <v>50</v>
      </c>
      <c r="F437" s="12">
        <f t="shared" si="7"/>
        <v>1850</v>
      </c>
      <c r="G437" s="14" t="s">
        <v>888</v>
      </c>
      <c r="H437" s="11" t="s">
        <v>803</v>
      </c>
      <c r="I437" s="14" t="s">
        <v>548</v>
      </c>
    </row>
    <row r="438" s="5" customFormat="1" ht="36" customHeight="1" spans="1:9">
      <c r="A438" s="14" t="s">
        <v>889</v>
      </c>
      <c r="B438" s="14"/>
      <c r="C438" s="14" t="s">
        <v>28</v>
      </c>
      <c r="D438" s="14">
        <v>12</v>
      </c>
      <c r="E438" s="14">
        <v>100</v>
      </c>
      <c r="F438" s="12">
        <f t="shared" si="7"/>
        <v>1200</v>
      </c>
      <c r="G438" s="14" t="s">
        <v>890</v>
      </c>
      <c r="H438" s="11" t="s">
        <v>891</v>
      </c>
      <c r="I438" s="14" t="s">
        <v>548</v>
      </c>
    </row>
    <row r="439" s="5" customFormat="1" customHeight="1" spans="1:9">
      <c r="A439" s="14" t="s">
        <v>892</v>
      </c>
      <c r="B439" s="14"/>
      <c r="C439" s="14" t="s">
        <v>893</v>
      </c>
      <c r="D439" s="14">
        <v>0.1</v>
      </c>
      <c r="E439" s="14">
        <v>300</v>
      </c>
      <c r="F439" s="12">
        <f t="shared" si="7"/>
        <v>30</v>
      </c>
      <c r="G439" s="14" t="s">
        <v>894</v>
      </c>
      <c r="H439" s="11" t="s">
        <v>803</v>
      </c>
      <c r="I439" s="14" t="s">
        <v>548</v>
      </c>
    </row>
    <row r="440" s="5" customFormat="1" customHeight="1" spans="1:9">
      <c r="A440" s="14" t="s">
        <v>895</v>
      </c>
      <c r="B440" s="14"/>
      <c r="C440" s="14" t="s">
        <v>39</v>
      </c>
      <c r="D440" s="14">
        <v>23</v>
      </c>
      <c r="E440" s="14">
        <v>10</v>
      </c>
      <c r="F440" s="12">
        <f t="shared" si="7"/>
        <v>230</v>
      </c>
      <c r="G440" s="14" t="s">
        <v>896</v>
      </c>
      <c r="H440" s="11" t="s">
        <v>803</v>
      </c>
      <c r="I440" s="14" t="s">
        <v>548</v>
      </c>
    </row>
    <row r="441" s="5" customFormat="1" customHeight="1" spans="1:9">
      <c r="A441" s="14" t="s">
        <v>897</v>
      </c>
      <c r="B441" s="14" t="s">
        <v>608</v>
      </c>
      <c r="C441" s="14" t="s">
        <v>28</v>
      </c>
      <c r="D441" s="14">
        <v>0.3</v>
      </c>
      <c r="E441" s="14">
        <v>200</v>
      </c>
      <c r="F441" s="12">
        <f t="shared" si="7"/>
        <v>60</v>
      </c>
      <c r="G441" s="14"/>
      <c r="H441" s="11" t="s">
        <v>803</v>
      </c>
      <c r="I441" s="14" t="s">
        <v>548</v>
      </c>
    </row>
    <row r="442" s="5" customFormat="1" customHeight="1" spans="1:9">
      <c r="A442" s="14" t="s">
        <v>897</v>
      </c>
      <c r="B442" s="14" t="s">
        <v>386</v>
      </c>
      <c r="C442" s="14" t="s">
        <v>28</v>
      </c>
      <c r="D442" s="14">
        <v>0.3</v>
      </c>
      <c r="E442" s="14">
        <v>200</v>
      </c>
      <c r="F442" s="12">
        <f t="shared" si="7"/>
        <v>60</v>
      </c>
      <c r="G442" s="14"/>
      <c r="H442" s="11" t="s">
        <v>803</v>
      </c>
      <c r="I442" s="14" t="s">
        <v>548</v>
      </c>
    </row>
    <row r="443" s="5" customFormat="1" customHeight="1" spans="1:9">
      <c r="A443" s="14" t="s">
        <v>898</v>
      </c>
      <c r="B443" s="14" t="s">
        <v>617</v>
      </c>
      <c r="C443" s="14" t="s">
        <v>15</v>
      </c>
      <c r="D443" s="14">
        <v>1.5</v>
      </c>
      <c r="E443" s="14">
        <v>100</v>
      </c>
      <c r="F443" s="12">
        <f t="shared" si="7"/>
        <v>150</v>
      </c>
      <c r="G443" s="14" t="s">
        <v>899</v>
      </c>
      <c r="H443" s="11" t="s">
        <v>872</v>
      </c>
      <c r="I443" s="14" t="s">
        <v>548</v>
      </c>
    </row>
    <row r="444" s="5" customFormat="1" ht="36" customHeight="1" spans="1:9">
      <c r="A444" s="14" t="s">
        <v>13</v>
      </c>
      <c r="B444" s="14" t="s">
        <v>494</v>
      </c>
      <c r="C444" s="14" t="s">
        <v>15</v>
      </c>
      <c r="D444" s="14">
        <v>1.26</v>
      </c>
      <c r="E444" s="14">
        <v>100</v>
      </c>
      <c r="F444" s="12">
        <f t="shared" si="7"/>
        <v>126</v>
      </c>
      <c r="G444" s="14" t="s">
        <v>900</v>
      </c>
      <c r="H444" s="11" t="s">
        <v>872</v>
      </c>
      <c r="I444" s="14" t="s">
        <v>548</v>
      </c>
    </row>
    <row r="445" s="5" customFormat="1" ht="36" customHeight="1" spans="1:9">
      <c r="A445" s="14" t="s">
        <v>901</v>
      </c>
      <c r="B445" s="14"/>
      <c r="C445" s="14" t="s">
        <v>39</v>
      </c>
      <c r="D445" s="14">
        <v>56</v>
      </c>
      <c r="E445" s="14">
        <v>70</v>
      </c>
      <c r="F445" s="12">
        <f t="shared" si="7"/>
        <v>3920</v>
      </c>
      <c r="G445" s="14" t="s">
        <v>902</v>
      </c>
      <c r="H445" s="11" t="s">
        <v>803</v>
      </c>
      <c r="I445" s="14" t="s">
        <v>548</v>
      </c>
    </row>
    <row r="446" s="5" customFormat="1" ht="48" customHeight="1" spans="1:9">
      <c r="A446" s="14" t="s">
        <v>903</v>
      </c>
      <c r="B446" s="14"/>
      <c r="C446" s="14" t="s">
        <v>39</v>
      </c>
      <c r="D446" s="14">
        <v>28</v>
      </c>
      <c r="E446" s="14">
        <v>70</v>
      </c>
      <c r="F446" s="12">
        <f t="shared" si="7"/>
        <v>1960</v>
      </c>
      <c r="G446" s="14" t="s">
        <v>904</v>
      </c>
      <c r="H446" s="11" t="s">
        <v>803</v>
      </c>
      <c r="I446" s="14" t="s">
        <v>548</v>
      </c>
    </row>
    <row r="447" s="5" customFormat="1" customHeight="1" spans="1:9">
      <c r="A447" s="14" t="s">
        <v>905</v>
      </c>
      <c r="B447" s="14" t="s">
        <v>906</v>
      </c>
      <c r="C447" s="14" t="s">
        <v>218</v>
      </c>
      <c r="D447" s="14">
        <v>70</v>
      </c>
      <c r="E447" s="14">
        <v>20</v>
      </c>
      <c r="F447" s="12">
        <f t="shared" si="7"/>
        <v>1400</v>
      </c>
      <c r="G447" s="14" t="s">
        <v>907</v>
      </c>
      <c r="H447" s="11" t="s">
        <v>908</v>
      </c>
      <c r="I447" s="14" t="s">
        <v>548</v>
      </c>
    </row>
    <row r="448" s="5" customFormat="1" customHeight="1" spans="1:9">
      <c r="A448" s="14" t="s">
        <v>909</v>
      </c>
      <c r="B448" s="14" t="s">
        <v>910</v>
      </c>
      <c r="C448" s="14" t="s">
        <v>218</v>
      </c>
      <c r="D448" s="14">
        <v>88</v>
      </c>
      <c r="E448" s="14">
        <v>20</v>
      </c>
      <c r="F448" s="12">
        <f t="shared" si="7"/>
        <v>1760</v>
      </c>
      <c r="G448" s="14" t="s">
        <v>907</v>
      </c>
      <c r="H448" s="11" t="s">
        <v>908</v>
      </c>
      <c r="I448" s="14" t="s">
        <v>548</v>
      </c>
    </row>
    <row r="449" s="5" customFormat="1" customHeight="1" spans="1:9">
      <c r="A449" s="14" t="s">
        <v>911</v>
      </c>
      <c r="B449" s="14" t="s">
        <v>912</v>
      </c>
      <c r="C449" s="14" t="s">
        <v>218</v>
      </c>
      <c r="D449" s="14">
        <v>88</v>
      </c>
      <c r="E449" s="14">
        <v>20</v>
      </c>
      <c r="F449" s="12">
        <f t="shared" si="7"/>
        <v>1760</v>
      </c>
      <c r="G449" s="14" t="s">
        <v>907</v>
      </c>
      <c r="H449" s="11" t="s">
        <v>908</v>
      </c>
      <c r="I449" s="14" t="s">
        <v>548</v>
      </c>
    </row>
    <row r="450" s="5" customFormat="1" customHeight="1" spans="1:9">
      <c r="A450" s="14" t="s">
        <v>913</v>
      </c>
      <c r="B450" s="14"/>
      <c r="C450" s="14" t="s">
        <v>39</v>
      </c>
      <c r="D450" s="14">
        <v>8.8</v>
      </c>
      <c r="E450" s="14">
        <v>50</v>
      </c>
      <c r="F450" s="12">
        <f t="shared" si="7"/>
        <v>440</v>
      </c>
      <c r="G450" s="14" t="s">
        <v>600</v>
      </c>
      <c r="H450" s="11" t="s">
        <v>914</v>
      </c>
      <c r="I450" s="14" t="s">
        <v>548</v>
      </c>
    </row>
    <row r="451" s="5" customFormat="1" ht="48" customHeight="1" spans="1:9">
      <c r="A451" s="14" t="s">
        <v>915</v>
      </c>
      <c r="B451" s="14" t="s">
        <v>916</v>
      </c>
      <c r="C451" s="14" t="s">
        <v>492</v>
      </c>
      <c r="D451" s="14">
        <v>95</v>
      </c>
      <c r="E451" s="14">
        <v>8</v>
      </c>
      <c r="F451" s="12">
        <f t="shared" si="7"/>
        <v>760</v>
      </c>
      <c r="G451" s="14" t="s">
        <v>917</v>
      </c>
      <c r="H451" s="11" t="s">
        <v>803</v>
      </c>
      <c r="I451" s="14" t="s">
        <v>548</v>
      </c>
    </row>
    <row r="452" s="5" customFormat="1" ht="36" customHeight="1" spans="1:9">
      <c r="A452" s="14" t="s">
        <v>918</v>
      </c>
      <c r="B452" s="14"/>
      <c r="C452" s="14" t="s">
        <v>28</v>
      </c>
      <c r="D452" s="14">
        <v>12</v>
      </c>
      <c r="E452" s="14">
        <v>50</v>
      </c>
      <c r="F452" s="12">
        <f t="shared" si="7"/>
        <v>600</v>
      </c>
      <c r="G452" s="14" t="s">
        <v>919</v>
      </c>
      <c r="H452" s="11" t="s">
        <v>803</v>
      </c>
      <c r="I452" s="14" t="s">
        <v>548</v>
      </c>
    </row>
    <row r="453" s="5" customFormat="1" customHeight="1" spans="1:9">
      <c r="A453" s="14" t="s">
        <v>920</v>
      </c>
      <c r="B453" s="14" t="s">
        <v>921</v>
      </c>
      <c r="C453" s="14" t="s">
        <v>188</v>
      </c>
      <c r="D453" s="14">
        <v>4</v>
      </c>
      <c r="E453" s="14">
        <v>50</v>
      </c>
      <c r="F453" s="12">
        <f t="shared" ref="F453:F516" si="8">D453*E453</f>
        <v>200</v>
      </c>
      <c r="G453" s="14"/>
      <c r="H453" s="11" t="s">
        <v>922</v>
      </c>
      <c r="I453" s="14" t="s">
        <v>548</v>
      </c>
    </row>
    <row r="454" s="5" customFormat="1" customHeight="1" spans="1:9">
      <c r="A454" s="14" t="s">
        <v>920</v>
      </c>
      <c r="B454" s="14" t="s">
        <v>382</v>
      </c>
      <c r="C454" s="14" t="s">
        <v>188</v>
      </c>
      <c r="D454" s="14">
        <v>4</v>
      </c>
      <c r="E454" s="14">
        <v>50</v>
      </c>
      <c r="F454" s="12">
        <f t="shared" si="8"/>
        <v>200</v>
      </c>
      <c r="G454" s="14"/>
      <c r="H454" s="11" t="s">
        <v>922</v>
      </c>
      <c r="I454" s="14" t="s">
        <v>548</v>
      </c>
    </row>
    <row r="455" s="5" customFormat="1" customHeight="1" spans="1:9">
      <c r="A455" s="14" t="s">
        <v>923</v>
      </c>
      <c r="B455" s="14" t="s">
        <v>924</v>
      </c>
      <c r="C455" s="14" t="s">
        <v>39</v>
      </c>
      <c r="D455" s="14">
        <v>6</v>
      </c>
      <c r="E455" s="14">
        <v>20</v>
      </c>
      <c r="F455" s="12">
        <f t="shared" si="8"/>
        <v>120</v>
      </c>
      <c r="G455" s="14" t="s">
        <v>925</v>
      </c>
      <c r="H455" s="14" t="s">
        <v>547</v>
      </c>
      <c r="I455" s="14" t="s">
        <v>548</v>
      </c>
    </row>
    <row r="456" s="5" customFormat="1" customHeight="1" spans="1:9">
      <c r="A456" s="14" t="s">
        <v>926</v>
      </c>
      <c r="B456" s="14" t="s">
        <v>927</v>
      </c>
      <c r="C456" s="14" t="s">
        <v>31</v>
      </c>
      <c r="D456" s="14">
        <v>10</v>
      </c>
      <c r="E456" s="14">
        <v>30</v>
      </c>
      <c r="F456" s="12">
        <f t="shared" si="8"/>
        <v>300</v>
      </c>
      <c r="G456" s="14" t="s">
        <v>928</v>
      </c>
      <c r="H456" s="14" t="s">
        <v>564</v>
      </c>
      <c r="I456" s="14" t="s">
        <v>548</v>
      </c>
    </row>
    <row r="457" s="5" customFormat="1" customHeight="1" spans="1:9">
      <c r="A457" s="14" t="s">
        <v>926</v>
      </c>
      <c r="B457" s="14" t="s">
        <v>929</v>
      </c>
      <c r="C457" s="14" t="s">
        <v>31</v>
      </c>
      <c r="D457" s="14">
        <v>32</v>
      </c>
      <c r="E457" s="14">
        <v>30</v>
      </c>
      <c r="F457" s="12">
        <f t="shared" si="8"/>
        <v>960</v>
      </c>
      <c r="G457" s="14" t="s">
        <v>930</v>
      </c>
      <c r="H457" s="14" t="s">
        <v>564</v>
      </c>
      <c r="I457" s="14" t="s">
        <v>548</v>
      </c>
    </row>
    <row r="458" s="5" customFormat="1" customHeight="1" spans="1:9">
      <c r="A458" s="14" t="s">
        <v>931</v>
      </c>
      <c r="B458" s="14" t="s">
        <v>932</v>
      </c>
      <c r="C458" s="14" t="s">
        <v>39</v>
      </c>
      <c r="D458" s="14">
        <v>9</v>
      </c>
      <c r="E458" s="14">
        <v>20</v>
      </c>
      <c r="F458" s="12">
        <f t="shared" si="8"/>
        <v>180</v>
      </c>
      <c r="G458" s="14" t="s">
        <v>600</v>
      </c>
      <c r="H458" s="14" t="s">
        <v>547</v>
      </c>
      <c r="I458" s="14" t="s">
        <v>548</v>
      </c>
    </row>
    <row r="459" s="5" customFormat="1" customHeight="1" spans="1:9">
      <c r="A459" s="14" t="s">
        <v>933</v>
      </c>
      <c r="B459" s="14" t="s">
        <v>934</v>
      </c>
      <c r="C459" s="14" t="s">
        <v>39</v>
      </c>
      <c r="D459" s="14">
        <v>12</v>
      </c>
      <c r="E459" s="14">
        <v>10</v>
      </c>
      <c r="F459" s="12">
        <f t="shared" si="8"/>
        <v>120</v>
      </c>
      <c r="G459" s="14" t="s">
        <v>935</v>
      </c>
      <c r="H459" s="14" t="s">
        <v>547</v>
      </c>
      <c r="I459" s="14" t="s">
        <v>548</v>
      </c>
    </row>
    <row r="460" s="5" customFormat="1" customHeight="1" spans="1:9">
      <c r="A460" s="14" t="s">
        <v>936</v>
      </c>
      <c r="B460" s="14" t="s">
        <v>937</v>
      </c>
      <c r="C460" s="14" t="s">
        <v>39</v>
      </c>
      <c r="D460" s="14">
        <v>96</v>
      </c>
      <c r="E460" s="14">
        <v>10</v>
      </c>
      <c r="F460" s="12">
        <f t="shared" si="8"/>
        <v>960</v>
      </c>
      <c r="G460" s="14" t="s">
        <v>938</v>
      </c>
      <c r="H460" s="14" t="s">
        <v>547</v>
      </c>
      <c r="I460" s="14" t="s">
        <v>548</v>
      </c>
    </row>
    <row r="461" s="5" customFormat="1" ht="36" customHeight="1" spans="1:9">
      <c r="A461" s="14" t="s">
        <v>936</v>
      </c>
      <c r="B461" s="14" t="s">
        <v>939</v>
      </c>
      <c r="C461" s="14" t="s">
        <v>39</v>
      </c>
      <c r="D461" s="14">
        <v>96</v>
      </c>
      <c r="E461" s="14">
        <v>10</v>
      </c>
      <c r="F461" s="12">
        <f t="shared" si="8"/>
        <v>960</v>
      </c>
      <c r="G461" s="14" t="s">
        <v>938</v>
      </c>
      <c r="H461" s="14" t="s">
        <v>547</v>
      </c>
      <c r="I461" s="14" t="s">
        <v>548</v>
      </c>
    </row>
    <row r="462" s="5" customFormat="1" ht="36" customHeight="1" spans="1:9">
      <c r="A462" s="14" t="s">
        <v>940</v>
      </c>
      <c r="B462" s="14"/>
      <c r="C462" s="14" t="s">
        <v>218</v>
      </c>
      <c r="D462" s="14">
        <v>3680</v>
      </c>
      <c r="E462" s="14">
        <v>2</v>
      </c>
      <c r="F462" s="12">
        <f t="shared" si="8"/>
        <v>7360</v>
      </c>
      <c r="G462" s="14" t="s">
        <v>941</v>
      </c>
      <c r="H462" s="14" t="s">
        <v>942</v>
      </c>
      <c r="I462" s="14" t="s">
        <v>548</v>
      </c>
    </row>
    <row r="463" s="5" customFormat="1" customHeight="1" spans="1:9">
      <c r="A463" s="14" t="s">
        <v>943</v>
      </c>
      <c r="B463" s="14" t="s">
        <v>944</v>
      </c>
      <c r="C463" s="14" t="s">
        <v>31</v>
      </c>
      <c r="D463" s="14">
        <v>126</v>
      </c>
      <c r="E463" s="14">
        <v>10</v>
      </c>
      <c r="F463" s="12">
        <f t="shared" si="8"/>
        <v>1260</v>
      </c>
      <c r="G463" s="14"/>
      <c r="H463" s="14" t="s">
        <v>942</v>
      </c>
      <c r="I463" s="14" t="s">
        <v>548</v>
      </c>
    </row>
    <row r="464" s="5" customFormat="1" customHeight="1" spans="1:9">
      <c r="A464" s="14" t="s">
        <v>943</v>
      </c>
      <c r="B464" s="14" t="s">
        <v>945</v>
      </c>
      <c r="C464" s="14" t="s">
        <v>31</v>
      </c>
      <c r="D464" s="14">
        <v>130</v>
      </c>
      <c r="E464" s="14">
        <v>10</v>
      </c>
      <c r="F464" s="12">
        <f t="shared" si="8"/>
        <v>1300</v>
      </c>
      <c r="G464" s="14"/>
      <c r="H464" s="14" t="s">
        <v>942</v>
      </c>
      <c r="I464" s="14" t="s">
        <v>548</v>
      </c>
    </row>
    <row r="465" s="5" customFormat="1" customHeight="1" spans="1:9">
      <c r="A465" s="14" t="s">
        <v>943</v>
      </c>
      <c r="B465" s="14" t="s">
        <v>946</v>
      </c>
      <c r="C465" s="14" t="s">
        <v>31</v>
      </c>
      <c r="D465" s="14">
        <v>150</v>
      </c>
      <c r="E465" s="14">
        <v>10</v>
      </c>
      <c r="F465" s="12">
        <f t="shared" si="8"/>
        <v>1500</v>
      </c>
      <c r="G465" s="14"/>
      <c r="H465" s="14" t="s">
        <v>942</v>
      </c>
      <c r="I465" s="14" t="s">
        <v>548</v>
      </c>
    </row>
    <row r="466" s="5" customFormat="1" customHeight="1" spans="1:9">
      <c r="A466" s="14" t="s">
        <v>943</v>
      </c>
      <c r="B466" s="14" t="s">
        <v>947</v>
      </c>
      <c r="C466" s="14" t="s">
        <v>31</v>
      </c>
      <c r="D466" s="14">
        <v>188</v>
      </c>
      <c r="E466" s="14">
        <v>10</v>
      </c>
      <c r="F466" s="12">
        <f t="shared" si="8"/>
        <v>1880</v>
      </c>
      <c r="G466" s="14"/>
      <c r="H466" s="14" t="s">
        <v>942</v>
      </c>
      <c r="I466" s="14" t="s">
        <v>548</v>
      </c>
    </row>
    <row r="467" s="5" customFormat="1" customHeight="1" spans="1:9">
      <c r="A467" s="14" t="s">
        <v>943</v>
      </c>
      <c r="B467" s="14" t="s">
        <v>948</v>
      </c>
      <c r="C467" s="14" t="s">
        <v>31</v>
      </c>
      <c r="D467" s="14">
        <v>220</v>
      </c>
      <c r="E467" s="14">
        <v>10</v>
      </c>
      <c r="F467" s="12">
        <f t="shared" si="8"/>
        <v>2200</v>
      </c>
      <c r="G467" s="14"/>
      <c r="H467" s="14" t="s">
        <v>942</v>
      </c>
      <c r="I467" s="14" t="s">
        <v>548</v>
      </c>
    </row>
    <row r="468" s="5" customFormat="1" customHeight="1" spans="1:9">
      <c r="A468" s="14" t="s">
        <v>949</v>
      </c>
      <c r="B468" s="14" t="s">
        <v>950</v>
      </c>
      <c r="C468" s="14" t="s">
        <v>31</v>
      </c>
      <c r="D468" s="14">
        <v>280</v>
      </c>
      <c r="E468" s="14">
        <v>10</v>
      </c>
      <c r="F468" s="12">
        <f t="shared" si="8"/>
        <v>2800</v>
      </c>
      <c r="G468" s="14"/>
      <c r="H468" s="14" t="s">
        <v>942</v>
      </c>
      <c r="I468" s="14" t="s">
        <v>548</v>
      </c>
    </row>
    <row r="469" s="5" customFormat="1" customHeight="1" spans="1:9">
      <c r="A469" s="14" t="s">
        <v>949</v>
      </c>
      <c r="B469" s="14" t="s">
        <v>951</v>
      </c>
      <c r="C469" s="14" t="s">
        <v>31</v>
      </c>
      <c r="D469" s="14">
        <v>45</v>
      </c>
      <c r="E469" s="14">
        <v>5</v>
      </c>
      <c r="F469" s="12">
        <f t="shared" si="8"/>
        <v>225</v>
      </c>
      <c r="G469" s="14"/>
      <c r="H469" s="14" t="s">
        <v>942</v>
      </c>
      <c r="I469" s="14" t="s">
        <v>548</v>
      </c>
    </row>
    <row r="470" s="5" customFormat="1" customHeight="1" spans="1:9">
      <c r="A470" s="14" t="s">
        <v>949</v>
      </c>
      <c r="B470" s="14" t="s">
        <v>952</v>
      </c>
      <c r="C470" s="14" t="s">
        <v>31</v>
      </c>
      <c r="D470" s="14">
        <v>60</v>
      </c>
      <c r="E470" s="14">
        <v>30</v>
      </c>
      <c r="F470" s="12">
        <f t="shared" si="8"/>
        <v>1800</v>
      </c>
      <c r="G470" s="14"/>
      <c r="H470" s="14" t="s">
        <v>942</v>
      </c>
      <c r="I470" s="14" t="s">
        <v>548</v>
      </c>
    </row>
    <row r="471" s="5" customFormat="1" customHeight="1" spans="1:9">
      <c r="A471" s="14" t="s">
        <v>953</v>
      </c>
      <c r="B471" s="14" t="s">
        <v>954</v>
      </c>
      <c r="C471" s="14" t="s">
        <v>31</v>
      </c>
      <c r="D471" s="14">
        <v>15</v>
      </c>
      <c r="E471" s="14">
        <v>6</v>
      </c>
      <c r="F471" s="12">
        <f t="shared" si="8"/>
        <v>90</v>
      </c>
      <c r="G471" s="14"/>
      <c r="H471" s="14" t="s">
        <v>942</v>
      </c>
      <c r="I471" s="14" t="s">
        <v>548</v>
      </c>
    </row>
    <row r="472" s="5" customFormat="1" customHeight="1" spans="1:9">
      <c r="A472" s="14" t="s">
        <v>955</v>
      </c>
      <c r="B472" s="14" t="s">
        <v>956</v>
      </c>
      <c r="C472" s="14" t="s">
        <v>39</v>
      </c>
      <c r="D472" s="14">
        <v>70</v>
      </c>
      <c r="E472" s="14">
        <v>10</v>
      </c>
      <c r="F472" s="12">
        <f t="shared" si="8"/>
        <v>700</v>
      </c>
      <c r="G472" s="14"/>
      <c r="H472" s="14" t="s">
        <v>942</v>
      </c>
      <c r="I472" s="14" t="s">
        <v>548</v>
      </c>
    </row>
    <row r="473" s="5" customFormat="1" customHeight="1" spans="1:9">
      <c r="A473" s="14" t="s">
        <v>957</v>
      </c>
      <c r="B473" s="14" t="s">
        <v>958</v>
      </c>
      <c r="C473" s="14" t="s">
        <v>188</v>
      </c>
      <c r="D473" s="14">
        <v>45</v>
      </c>
      <c r="E473" s="14">
        <v>5</v>
      </c>
      <c r="F473" s="12">
        <f t="shared" si="8"/>
        <v>225</v>
      </c>
      <c r="G473" s="14"/>
      <c r="H473" s="14" t="s">
        <v>942</v>
      </c>
      <c r="I473" s="14" t="s">
        <v>548</v>
      </c>
    </row>
    <row r="474" s="5" customFormat="1" customHeight="1" spans="1:9">
      <c r="A474" s="14" t="s">
        <v>959</v>
      </c>
      <c r="B474" s="14"/>
      <c r="C474" s="14" t="s">
        <v>218</v>
      </c>
      <c r="D474" s="14">
        <v>170</v>
      </c>
      <c r="E474" s="14">
        <v>20</v>
      </c>
      <c r="F474" s="12">
        <f t="shared" si="8"/>
        <v>3400</v>
      </c>
      <c r="G474" s="14" t="s">
        <v>960</v>
      </c>
      <c r="H474" s="14" t="s">
        <v>961</v>
      </c>
      <c r="I474" s="14" t="s">
        <v>548</v>
      </c>
    </row>
    <row r="475" s="5" customFormat="1" customHeight="1" spans="1:9">
      <c r="A475" s="14" t="s">
        <v>962</v>
      </c>
      <c r="B475" s="14"/>
      <c r="C475" s="14" t="s">
        <v>31</v>
      </c>
      <c r="D475" s="14">
        <v>170</v>
      </c>
      <c r="E475" s="14">
        <v>2</v>
      </c>
      <c r="F475" s="12">
        <f t="shared" si="8"/>
        <v>340</v>
      </c>
      <c r="G475" s="14"/>
      <c r="H475" s="14" t="s">
        <v>961</v>
      </c>
      <c r="I475" s="14" t="s">
        <v>548</v>
      </c>
    </row>
    <row r="476" s="5" customFormat="1" customHeight="1" spans="1:9">
      <c r="A476" s="14" t="s">
        <v>963</v>
      </c>
      <c r="B476" s="14" t="s">
        <v>964</v>
      </c>
      <c r="C476" s="14" t="s">
        <v>39</v>
      </c>
      <c r="D476" s="14">
        <v>175</v>
      </c>
      <c r="E476" s="14">
        <v>12</v>
      </c>
      <c r="F476" s="12">
        <f t="shared" si="8"/>
        <v>2100</v>
      </c>
      <c r="G476" s="14"/>
      <c r="H476" s="14" t="s">
        <v>965</v>
      </c>
      <c r="I476" s="14" t="s">
        <v>548</v>
      </c>
    </row>
    <row r="477" s="5" customFormat="1" customHeight="1" spans="1:9">
      <c r="A477" s="14" t="s">
        <v>966</v>
      </c>
      <c r="B477" s="14" t="s">
        <v>967</v>
      </c>
      <c r="C477" s="14" t="s">
        <v>240</v>
      </c>
      <c r="D477" s="14">
        <v>18</v>
      </c>
      <c r="E477" s="14">
        <v>50</v>
      </c>
      <c r="F477" s="12">
        <f t="shared" si="8"/>
        <v>900</v>
      </c>
      <c r="G477" s="14"/>
      <c r="H477" s="14" t="s">
        <v>968</v>
      </c>
      <c r="I477" s="14" t="s">
        <v>548</v>
      </c>
    </row>
    <row r="478" s="5" customFormat="1" customHeight="1" spans="1:9">
      <c r="A478" s="14" t="s">
        <v>969</v>
      </c>
      <c r="B478" s="14" t="s">
        <v>970</v>
      </c>
      <c r="C478" s="14" t="s">
        <v>240</v>
      </c>
      <c r="D478" s="14">
        <v>12</v>
      </c>
      <c r="E478" s="14">
        <v>50</v>
      </c>
      <c r="F478" s="12">
        <f t="shared" si="8"/>
        <v>600</v>
      </c>
      <c r="G478" s="14"/>
      <c r="H478" s="14" t="s">
        <v>968</v>
      </c>
      <c r="I478" s="14" t="s">
        <v>548</v>
      </c>
    </row>
    <row r="479" s="5" customFormat="1" customHeight="1" spans="1:9">
      <c r="A479" s="14" t="s">
        <v>969</v>
      </c>
      <c r="B479" s="14" t="s">
        <v>971</v>
      </c>
      <c r="C479" s="14" t="s">
        <v>240</v>
      </c>
      <c r="D479" s="14">
        <v>8.5</v>
      </c>
      <c r="E479" s="14">
        <v>30</v>
      </c>
      <c r="F479" s="12">
        <f t="shared" si="8"/>
        <v>255</v>
      </c>
      <c r="G479" s="14"/>
      <c r="H479" s="14" t="s">
        <v>968</v>
      </c>
      <c r="I479" s="14" t="s">
        <v>548</v>
      </c>
    </row>
    <row r="480" s="5" customFormat="1" customHeight="1" spans="1:9">
      <c r="A480" s="14" t="s">
        <v>972</v>
      </c>
      <c r="B480" s="14" t="s">
        <v>973</v>
      </c>
      <c r="C480" s="14" t="s">
        <v>240</v>
      </c>
      <c r="D480" s="14">
        <v>15</v>
      </c>
      <c r="E480" s="14">
        <v>50</v>
      </c>
      <c r="F480" s="12">
        <f t="shared" si="8"/>
        <v>750</v>
      </c>
      <c r="G480" s="14"/>
      <c r="H480" s="14" t="s">
        <v>968</v>
      </c>
      <c r="I480" s="14" t="s">
        <v>548</v>
      </c>
    </row>
    <row r="481" s="5" customFormat="1" customHeight="1" spans="1:9">
      <c r="A481" s="14" t="s">
        <v>603</v>
      </c>
      <c r="B481" s="14" t="s">
        <v>974</v>
      </c>
      <c r="C481" s="14" t="s">
        <v>39</v>
      </c>
      <c r="D481" s="14">
        <v>70</v>
      </c>
      <c r="E481" s="14">
        <v>5</v>
      </c>
      <c r="F481" s="12">
        <f t="shared" si="8"/>
        <v>350</v>
      </c>
      <c r="G481" s="14"/>
      <c r="H481" s="14" t="s">
        <v>968</v>
      </c>
      <c r="I481" s="14" t="s">
        <v>548</v>
      </c>
    </row>
    <row r="482" s="5" customFormat="1" ht="36" customHeight="1" spans="1:9">
      <c r="A482" s="14" t="s">
        <v>975</v>
      </c>
      <c r="B482" s="14" t="s">
        <v>976</v>
      </c>
      <c r="C482" s="14" t="s">
        <v>194</v>
      </c>
      <c r="D482" s="14">
        <v>10</v>
      </c>
      <c r="E482" s="14">
        <v>100</v>
      </c>
      <c r="F482" s="12">
        <f t="shared" si="8"/>
        <v>1000</v>
      </c>
      <c r="G482" s="14"/>
      <c r="H482" s="14" t="s">
        <v>977</v>
      </c>
      <c r="I482" s="14" t="s">
        <v>548</v>
      </c>
    </row>
    <row r="483" s="5" customFormat="1" customHeight="1" spans="1:9">
      <c r="A483" s="14" t="s">
        <v>978</v>
      </c>
      <c r="B483" s="14" t="s">
        <v>979</v>
      </c>
      <c r="C483" s="14" t="s">
        <v>31</v>
      </c>
      <c r="D483" s="14">
        <v>15</v>
      </c>
      <c r="E483" s="14">
        <v>50</v>
      </c>
      <c r="F483" s="12">
        <f t="shared" si="8"/>
        <v>750</v>
      </c>
      <c r="G483" s="14" t="s">
        <v>980</v>
      </c>
      <c r="H483" s="14" t="s">
        <v>981</v>
      </c>
      <c r="I483" s="14" t="s">
        <v>548</v>
      </c>
    </row>
    <row r="484" s="5" customFormat="1" ht="36" customHeight="1" spans="1:9">
      <c r="A484" s="14" t="s">
        <v>982</v>
      </c>
      <c r="B484" s="14" t="s">
        <v>983</v>
      </c>
      <c r="C484" s="14" t="s">
        <v>31</v>
      </c>
      <c r="D484" s="14">
        <v>16.5</v>
      </c>
      <c r="E484" s="14">
        <v>100</v>
      </c>
      <c r="F484" s="12">
        <f t="shared" si="8"/>
        <v>1650</v>
      </c>
      <c r="G484" s="14" t="s">
        <v>984</v>
      </c>
      <c r="H484" s="14" t="s">
        <v>985</v>
      </c>
      <c r="I484" s="14" t="s">
        <v>548</v>
      </c>
    </row>
    <row r="485" s="5" customFormat="1" ht="36" customHeight="1" spans="1:9">
      <c r="A485" s="14" t="s">
        <v>982</v>
      </c>
      <c r="B485" s="14" t="s">
        <v>986</v>
      </c>
      <c r="C485" s="14" t="s">
        <v>31</v>
      </c>
      <c r="D485" s="14">
        <v>16.5</v>
      </c>
      <c r="E485" s="14">
        <v>100</v>
      </c>
      <c r="F485" s="12">
        <f t="shared" si="8"/>
        <v>1650</v>
      </c>
      <c r="G485" s="14" t="s">
        <v>984</v>
      </c>
      <c r="H485" s="14" t="s">
        <v>985</v>
      </c>
      <c r="I485" s="14" t="s">
        <v>548</v>
      </c>
    </row>
    <row r="486" s="5" customFormat="1" ht="36" customHeight="1" spans="1:9">
      <c r="A486" s="14" t="s">
        <v>982</v>
      </c>
      <c r="B486" s="14" t="s">
        <v>987</v>
      </c>
      <c r="C486" s="14" t="s">
        <v>31</v>
      </c>
      <c r="D486" s="14">
        <v>16.5</v>
      </c>
      <c r="E486" s="14">
        <v>100</v>
      </c>
      <c r="F486" s="12">
        <f t="shared" si="8"/>
        <v>1650</v>
      </c>
      <c r="G486" s="14" t="s">
        <v>984</v>
      </c>
      <c r="H486" s="14" t="s">
        <v>985</v>
      </c>
      <c r="I486" s="14" t="s">
        <v>548</v>
      </c>
    </row>
    <row r="487" s="5" customFormat="1" customHeight="1" spans="1:9">
      <c r="A487" s="14" t="s">
        <v>364</v>
      </c>
      <c r="B487" s="14" t="s">
        <v>988</v>
      </c>
      <c r="C487" s="14" t="s">
        <v>31</v>
      </c>
      <c r="D487" s="14">
        <v>55</v>
      </c>
      <c r="E487" s="14">
        <v>10</v>
      </c>
      <c r="F487" s="12">
        <f t="shared" si="8"/>
        <v>550</v>
      </c>
      <c r="G487" s="14"/>
      <c r="H487" s="14" t="s">
        <v>981</v>
      </c>
      <c r="I487" s="14" t="s">
        <v>548</v>
      </c>
    </row>
    <row r="488" s="5" customFormat="1" customHeight="1" spans="1:9">
      <c r="A488" s="14" t="s">
        <v>364</v>
      </c>
      <c r="B488" s="14" t="s">
        <v>989</v>
      </c>
      <c r="C488" s="14" t="s">
        <v>31</v>
      </c>
      <c r="D488" s="14">
        <v>77</v>
      </c>
      <c r="E488" s="14">
        <v>10</v>
      </c>
      <c r="F488" s="12">
        <f t="shared" si="8"/>
        <v>770</v>
      </c>
      <c r="G488" s="14"/>
      <c r="H488" s="14" t="s">
        <v>981</v>
      </c>
      <c r="I488" s="14" t="s">
        <v>548</v>
      </c>
    </row>
    <row r="489" s="5" customFormat="1" customHeight="1" spans="1:9">
      <c r="A489" s="14" t="s">
        <v>990</v>
      </c>
      <c r="B489" s="14" t="s">
        <v>991</v>
      </c>
      <c r="C489" s="14" t="s">
        <v>188</v>
      </c>
      <c r="D489" s="14">
        <v>3.6</v>
      </c>
      <c r="E489" s="14">
        <v>300</v>
      </c>
      <c r="F489" s="12">
        <f t="shared" si="8"/>
        <v>1080</v>
      </c>
      <c r="G489" s="14"/>
      <c r="H489" s="14" t="s">
        <v>981</v>
      </c>
      <c r="I489" s="14" t="s">
        <v>548</v>
      </c>
    </row>
    <row r="490" s="5" customFormat="1" customHeight="1" spans="1:9">
      <c r="A490" s="14" t="s">
        <v>990</v>
      </c>
      <c r="B490" s="14" t="s">
        <v>992</v>
      </c>
      <c r="C490" s="14" t="s">
        <v>188</v>
      </c>
      <c r="D490" s="14">
        <v>35</v>
      </c>
      <c r="E490" s="14">
        <v>300</v>
      </c>
      <c r="F490" s="12">
        <f t="shared" si="8"/>
        <v>10500</v>
      </c>
      <c r="G490" s="14"/>
      <c r="H490" s="14" t="s">
        <v>981</v>
      </c>
      <c r="I490" s="14" t="s">
        <v>548</v>
      </c>
    </row>
    <row r="491" s="5" customFormat="1" ht="36" customHeight="1" spans="1:9">
      <c r="A491" s="14" t="s">
        <v>993</v>
      </c>
      <c r="B491" s="14"/>
      <c r="C491" s="14" t="s">
        <v>218</v>
      </c>
      <c r="D491" s="14">
        <v>8.8</v>
      </c>
      <c r="E491" s="14">
        <v>20</v>
      </c>
      <c r="F491" s="12">
        <f t="shared" si="8"/>
        <v>176</v>
      </c>
      <c r="G491" s="14" t="s">
        <v>994</v>
      </c>
      <c r="H491" s="14" t="s">
        <v>981</v>
      </c>
      <c r="I491" s="14" t="s">
        <v>548</v>
      </c>
    </row>
    <row r="492" s="5" customFormat="1" customHeight="1" spans="1:9">
      <c r="A492" s="14" t="s">
        <v>995</v>
      </c>
      <c r="B492" s="14"/>
      <c r="C492" s="14" t="s">
        <v>39</v>
      </c>
      <c r="D492" s="14">
        <v>3.8</v>
      </c>
      <c r="E492" s="14">
        <v>6</v>
      </c>
      <c r="F492" s="12">
        <f t="shared" si="8"/>
        <v>22.8</v>
      </c>
      <c r="G492" s="14"/>
      <c r="H492" s="14" t="s">
        <v>981</v>
      </c>
      <c r="I492" s="14" t="s">
        <v>548</v>
      </c>
    </row>
    <row r="493" s="5" customFormat="1" customHeight="1" spans="1:9">
      <c r="A493" s="14" t="s">
        <v>996</v>
      </c>
      <c r="B493" s="14" t="s">
        <v>997</v>
      </c>
      <c r="C493" s="14" t="s">
        <v>39</v>
      </c>
      <c r="D493" s="14">
        <v>4.8</v>
      </c>
      <c r="E493" s="14">
        <v>50</v>
      </c>
      <c r="F493" s="12">
        <f t="shared" si="8"/>
        <v>240</v>
      </c>
      <c r="G493" s="14"/>
      <c r="H493" s="14" t="s">
        <v>981</v>
      </c>
      <c r="I493" s="14" t="s">
        <v>548</v>
      </c>
    </row>
    <row r="494" s="5" customFormat="1" customHeight="1" spans="1:9">
      <c r="A494" s="14" t="s">
        <v>998</v>
      </c>
      <c r="B494" s="14"/>
      <c r="C494" s="14" t="s">
        <v>39</v>
      </c>
      <c r="D494" s="14">
        <v>7</v>
      </c>
      <c r="E494" s="14">
        <v>60</v>
      </c>
      <c r="F494" s="12">
        <f t="shared" si="8"/>
        <v>420</v>
      </c>
      <c r="G494" s="14"/>
      <c r="H494" s="14" t="s">
        <v>981</v>
      </c>
      <c r="I494" s="14" t="s">
        <v>548</v>
      </c>
    </row>
    <row r="495" s="5" customFormat="1" customHeight="1" spans="1:9">
      <c r="A495" s="14" t="s">
        <v>999</v>
      </c>
      <c r="B495" s="14" t="s">
        <v>1000</v>
      </c>
      <c r="C495" s="14" t="s">
        <v>188</v>
      </c>
      <c r="D495" s="14">
        <v>0.3</v>
      </c>
      <c r="E495" s="14">
        <v>300</v>
      </c>
      <c r="F495" s="12">
        <f t="shared" si="8"/>
        <v>90</v>
      </c>
      <c r="G495" s="14"/>
      <c r="H495" s="14" t="s">
        <v>981</v>
      </c>
      <c r="I495" s="14" t="s">
        <v>548</v>
      </c>
    </row>
    <row r="496" s="5" customFormat="1" customHeight="1" spans="1:9">
      <c r="A496" s="14" t="s">
        <v>1001</v>
      </c>
      <c r="B496" s="14"/>
      <c r="C496" s="14" t="s">
        <v>39</v>
      </c>
      <c r="D496" s="14">
        <v>2.6</v>
      </c>
      <c r="E496" s="14">
        <v>300</v>
      </c>
      <c r="F496" s="12">
        <f t="shared" si="8"/>
        <v>780</v>
      </c>
      <c r="G496" s="14"/>
      <c r="H496" s="14" t="s">
        <v>981</v>
      </c>
      <c r="I496" s="14" t="s">
        <v>548</v>
      </c>
    </row>
    <row r="497" s="5" customFormat="1" customHeight="1" spans="1:9">
      <c r="A497" s="14" t="s">
        <v>1002</v>
      </c>
      <c r="B497" s="14" t="s">
        <v>1003</v>
      </c>
      <c r="C497" s="14" t="s">
        <v>240</v>
      </c>
      <c r="D497" s="14">
        <v>7</v>
      </c>
      <c r="E497" s="14">
        <v>300</v>
      </c>
      <c r="F497" s="12">
        <f t="shared" si="8"/>
        <v>2100</v>
      </c>
      <c r="G497" s="14"/>
      <c r="H497" s="14" t="s">
        <v>1004</v>
      </c>
      <c r="I497" s="14" t="s">
        <v>548</v>
      </c>
    </row>
    <row r="498" s="5" customFormat="1" customHeight="1" spans="1:9">
      <c r="A498" s="14" t="s">
        <v>1005</v>
      </c>
      <c r="B498" s="14" t="s">
        <v>1003</v>
      </c>
      <c r="C498" s="14" t="s">
        <v>240</v>
      </c>
      <c r="D498" s="14">
        <v>1.5</v>
      </c>
      <c r="E498" s="14">
        <v>300</v>
      </c>
      <c r="F498" s="12">
        <f t="shared" si="8"/>
        <v>450</v>
      </c>
      <c r="G498" s="14"/>
      <c r="H498" s="14" t="s">
        <v>1004</v>
      </c>
      <c r="I498" s="14" t="s">
        <v>548</v>
      </c>
    </row>
    <row r="499" s="5" customFormat="1" customHeight="1" spans="1:9">
      <c r="A499" s="19" t="s">
        <v>1006</v>
      </c>
      <c r="B499" s="19"/>
      <c r="C499" s="19" t="s">
        <v>31</v>
      </c>
      <c r="D499" s="19">
        <v>15</v>
      </c>
      <c r="E499" s="19">
        <v>6</v>
      </c>
      <c r="F499" s="12">
        <f t="shared" si="8"/>
        <v>90</v>
      </c>
      <c r="G499" s="19"/>
      <c r="H499" s="19" t="s">
        <v>961</v>
      </c>
      <c r="I499" s="14" t="s">
        <v>548</v>
      </c>
    </row>
    <row r="500" s="5" customFormat="1" customHeight="1" spans="1:9">
      <c r="A500" s="19" t="s">
        <v>1007</v>
      </c>
      <c r="B500" s="19"/>
      <c r="C500" s="19" t="s">
        <v>31</v>
      </c>
      <c r="D500" s="19">
        <v>15</v>
      </c>
      <c r="E500" s="19">
        <v>6</v>
      </c>
      <c r="F500" s="12">
        <f t="shared" si="8"/>
        <v>90</v>
      </c>
      <c r="G500" s="19"/>
      <c r="H500" s="19" t="s">
        <v>961</v>
      </c>
      <c r="I500" s="14" t="s">
        <v>548</v>
      </c>
    </row>
    <row r="501" s="5" customFormat="1" customHeight="1" spans="1:9">
      <c r="A501" s="19" t="s">
        <v>1008</v>
      </c>
      <c r="B501" s="14" t="s">
        <v>1009</v>
      </c>
      <c r="C501" s="19" t="s">
        <v>31</v>
      </c>
      <c r="D501" s="19">
        <v>95</v>
      </c>
      <c r="E501" s="19">
        <v>6</v>
      </c>
      <c r="F501" s="12">
        <f t="shared" si="8"/>
        <v>570</v>
      </c>
      <c r="G501" s="19" t="s">
        <v>899</v>
      </c>
      <c r="H501" s="19" t="s">
        <v>961</v>
      </c>
      <c r="I501" s="14" t="s">
        <v>548</v>
      </c>
    </row>
    <row r="502" s="5" customFormat="1" customHeight="1" spans="1:9">
      <c r="A502" s="14" t="s">
        <v>1010</v>
      </c>
      <c r="B502" s="14" t="s">
        <v>1011</v>
      </c>
      <c r="C502" s="14" t="s">
        <v>1012</v>
      </c>
      <c r="D502" s="14">
        <v>36</v>
      </c>
      <c r="E502" s="14">
        <v>10</v>
      </c>
      <c r="F502" s="12">
        <f t="shared" si="8"/>
        <v>360</v>
      </c>
      <c r="G502" s="14" t="s">
        <v>1013</v>
      </c>
      <c r="H502" s="14" t="s">
        <v>1014</v>
      </c>
      <c r="I502" s="14" t="s">
        <v>548</v>
      </c>
    </row>
    <row r="503" s="5" customFormat="1" customHeight="1" spans="1:9">
      <c r="A503" s="14" t="s">
        <v>1015</v>
      </c>
      <c r="B503" s="14" t="s">
        <v>1016</v>
      </c>
      <c r="C503" s="14" t="s">
        <v>321</v>
      </c>
      <c r="D503" s="14">
        <v>630</v>
      </c>
      <c r="E503" s="14">
        <v>12</v>
      </c>
      <c r="F503" s="12">
        <f t="shared" si="8"/>
        <v>7560</v>
      </c>
      <c r="G503" s="14"/>
      <c r="H503" s="14" t="s">
        <v>1017</v>
      </c>
      <c r="I503" s="14" t="s">
        <v>548</v>
      </c>
    </row>
    <row r="504" s="5" customFormat="1" customHeight="1" spans="1:9">
      <c r="A504" s="14" t="s">
        <v>1018</v>
      </c>
      <c r="B504" s="14" t="s">
        <v>1019</v>
      </c>
      <c r="C504" s="14" t="s">
        <v>31</v>
      </c>
      <c r="D504" s="14">
        <v>896</v>
      </c>
      <c r="E504" s="14">
        <v>2</v>
      </c>
      <c r="F504" s="12">
        <f t="shared" si="8"/>
        <v>1792</v>
      </c>
      <c r="G504" s="14" t="s">
        <v>1020</v>
      </c>
      <c r="H504" s="14" t="s">
        <v>1017</v>
      </c>
      <c r="I504" s="14" t="s">
        <v>548</v>
      </c>
    </row>
    <row r="505" s="5" customFormat="1" customHeight="1" spans="1:9">
      <c r="A505" s="19" t="s">
        <v>1018</v>
      </c>
      <c r="B505" s="19" t="s">
        <v>1019</v>
      </c>
      <c r="C505" s="19" t="s">
        <v>31</v>
      </c>
      <c r="D505" s="19">
        <v>896</v>
      </c>
      <c r="E505" s="19">
        <v>2</v>
      </c>
      <c r="F505" s="12">
        <f t="shared" si="8"/>
        <v>1792</v>
      </c>
      <c r="G505" s="19" t="s">
        <v>787</v>
      </c>
      <c r="H505" s="19" t="s">
        <v>1017</v>
      </c>
      <c r="I505" s="14" t="s">
        <v>548</v>
      </c>
    </row>
    <row r="506" s="5" customFormat="1" customHeight="1" spans="1:9">
      <c r="A506" s="19" t="s">
        <v>1021</v>
      </c>
      <c r="B506" s="19" t="s">
        <v>1022</v>
      </c>
      <c r="C506" s="19" t="s">
        <v>31</v>
      </c>
      <c r="D506" s="19">
        <v>530</v>
      </c>
      <c r="E506" s="19">
        <v>2</v>
      </c>
      <c r="F506" s="12">
        <f t="shared" si="8"/>
        <v>1060</v>
      </c>
      <c r="G506" s="19"/>
      <c r="H506" s="19" t="s">
        <v>1017</v>
      </c>
      <c r="I506" s="14" t="s">
        <v>548</v>
      </c>
    </row>
    <row r="507" s="5" customFormat="1" customHeight="1" spans="1:9">
      <c r="A507" s="14" t="s">
        <v>1023</v>
      </c>
      <c r="B507" s="14" t="s">
        <v>1024</v>
      </c>
      <c r="C507" s="14" t="s">
        <v>39</v>
      </c>
      <c r="D507" s="14">
        <v>12</v>
      </c>
      <c r="E507" s="14">
        <v>24</v>
      </c>
      <c r="F507" s="12">
        <f t="shared" si="8"/>
        <v>288</v>
      </c>
      <c r="G507" s="14" t="s">
        <v>1025</v>
      </c>
      <c r="H507" s="14" t="s">
        <v>803</v>
      </c>
      <c r="I507" s="14" t="s">
        <v>548</v>
      </c>
    </row>
    <row r="508" s="5" customFormat="1" customHeight="1" spans="1:9">
      <c r="A508" s="14" t="s">
        <v>1026</v>
      </c>
      <c r="B508" s="14"/>
      <c r="C508" s="14" t="s">
        <v>39</v>
      </c>
      <c r="D508" s="14">
        <v>65</v>
      </c>
      <c r="E508" s="14">
        <v>10</v>
      </c>
      <c r="F508" s="12">
        <f t="shared" si="8"/>
        <v>650</v>
      </c>
      <c r="G508" s="14"/>
      <c r="H508" s="14" t="s">
        <v>968</v>
      </c>
      <c r="I508" s="14" t="s">
        <v>548</v>
      </c>
    </row>
    <row r="509" s="5" customFormat="1" customHeight="1" spans="1:9">
      <c r="A509" s="14" t="s">
        <v>1027</v>
      </c>
      <c r="B509" s="14" t="s">
        <v>1028</v>
      </c>
      <c r="C509" s="14" t="s">
        <v>39</v>
      </c>
      <c r="D509" s="14">
        <v>160</v>
      </c>
      <c r="E509" s="14">
        <v>9</v>
      </c>
      <c r="F509" s="12">
        <f t="shared" si="8"/>
        <v>1440</v>
      </c>
      <c r="G509" s="14"/>
      <c r="H509" s="14" t="s">
        <v>803</v>
      </c>
      <c r="I509" s="14" t="s">
        <v>548</v>
      </c>
    </row>
    <row r="510" s="5" customFormat="1" ht="36" customHeight="1" spans="1:9">
      <c r="A510" s="15" t="s">
        <v>1029</v>
      </c>
      <c r="B510" s="15" t="s">
        <v>1030</v>
      </c>
      <c r="C510" s="15" t="s">
        <v>39</v>
      </c>
      <c r="D510" s="16" t="s">
        <v>1031</v>
      </c>
      <c r="E510" s="15">
        <v>20</v>
      </c>
      <c r="F510" s="12">
        <f t="shared" si="8"/>
        <v>1200</v>
      </c>
      <c r="G510" s="15"/>
      <c r="H510" s="11" t="s">
        <v>1032</v>
      </c>
      <c r="I510" s="14" t="s">
        <v>1033</v>
      </c>
    </row>
    <row r="511" s="5" customFormat="1" customHeight="1" spans="1:9">
      <c r="A511" s="15" t="s">
        <v>1034</v>
      </c>
      <c r="B511" s="15" t="s">
        <v>1035</v>
      </c>
      <c r="C511" s="15" t="s">
        <v>39</v>
      </c>
      <c r="D511" s="16" t="s">
        <v>1036</v>
      </c>
      <c r="E511" s="15">
        <v>20</v>
      </c>
      <c r="F511" s="12">
        <f t="shared" si="8"/>
        <v>900</v>
      </c>
      <c r="G511" s="15" t="s">
        <v>1037</v>
      </c>
      <c r="H511" s="11" t="s">
        <v>1032</v>
      </c>
      <c r="I511" s="14" t="s">
        <v>1033</v>
      </c>
    </row>
    <row r="512" s="5" customFormat="1" customHeight="1" spans="1:9">
      <c r="A512" s="15" t="s">
        <v>1034</v>
      </c>
      <c r="B512" s="11" t="s">
        <v>1038</v>
      </c>
      <c r="C512" s="11" t="s">
        <v>39</v>
      </c>
      <c r="D512" s="17" t="s">
        <v>725</v>
      </c>
      <c r="E512" s="11">
        <v>20</v>
      </c>
      <c r="F512" s="12">
        <f t="shared" si="8"/>
        <v>700</v>
      </c>
      <c r="G512" s="15"/>
      <c r="H512" s="11" t="s">
        <v>1032</v>
      </c>
      <c r="I512" s="14" t="s">
        <v>1033</v>
      </c>
    </row>
    <row r="513" s="5" customFormat="1" customHeight="1" spans="1:9">
      <c r="A513" s="28" t="s">
        <v>1039</v>
      </c>
      <c r="B513" s="28" t="s">
        <v>1040</v>
      </c>
      <c r="C513" s="28" t="s">
        <v>39</v>
      </c>
      <c r="D513" s="17" t="s">
        <v>1036</v>
      </c>
      <c r="E513" s="11">
        <v>30</v>
      </c>
      <c r="F513" s="12">
        <f t="shared" si="8"/>
        <v>1350</v>
      </c>
      <c r="G513" s="11" t="s">
        <v>1041</v>
      </c>
      <c r="H513" s="11" t="s">
        <v>1032</v>
      </c>
      <c r="I513" s="14" t="s">
        <v>1033</v>
      </c>
    </row>
    <row r="514" s="5" customFormat="1" customHeight="1" spans="1:9">
      <c r="A514" s="15" t="s">
        <v>1042</v>
      </c>
      <c r="B514" s="15" t="s">
        <v>1043</v>
      </c>
      <c r="C514" s="15" t="s">
        <v>39</v>
      </c>
      <c r="D514" s="16" t="s">
        <v>578</v>
      </c>
      <c r="E514" s="15">
        <v>20</v>
      </c>
      <c r="F514" s="12">
        <f t="shared" si="8"/>
        <v>300</v>
      </c>
      <c r="G514" s="15"/>
      <c r="H514" s="11" t="s">
        <v>1044</v>
      </c>
      <c r="I514" s="14" t="s">
        <v>1033</v>
      </c>
    </row>
    <row r="515" s="5" customFormat="1" customHeight="1" spans="1:9">
      <c r="A515" s="11" t="s">
        <v>1045</v>
      </c>
      <c r="B515" s="11" t="s">
        <v>1046</v>
      </c>
      <c r="C515" s="11" t="s">
        <v>28</v>
      </c>
      <c r="D515" s="17" t="s">
        <v>322</v>
      </c>
      <c r="E515" s="11">
        <v>150</v>
      </c>
      <c r="F515" s="12">
        <f t="shared" si="8"/>
        <v>8250</v>
      </c>
      <c r="G515" s="15"/>
      <c r="H515" s="11" t="s">
        <v>1032</v>
      </c>
      <c r="I515" s="14" t="s">
        <v>1033</v>
      </c>
    </row>
    <row r="516" s="5" customFormat="1" customHeight="1" spans="1:9">
      <c r="A516" s="15" t="s">
        <v>1047</v>
      </c>
      <c r="B516" s="15" t="s">
        <v>1048</v>
      </c>
      <c r="C516" s="15" t="s">
        <v>31</v>
      </c>
      <c r="D516" s="16" t="s">
        <v>326</v>
      </c>
      <c r="E516" s="15">
        <v>4</v>
      </c>
      <c r="F516" s="12">
        <f t="shared" si="8"/>
        <v>120</v>
      </c>
      <c r="G516" s="15" t="s">
        <v>1049</v>
      </c>
      <c r="H516" s="11" t="s">
        <v>1032</v>
      </c>
      <c r="I516" s="14" t="s">
        <v>1033</v>
      </c>
    </row>
    <row r="517" s="5" customFormat="1" customHeight="1" spans="1:9">
      <c r="A517" s="14" t="s">
        <v>1050</v>
      </c>
      <c r="B517" s="14" t="s">
        <v>1051</v>
      </c>
      <c r="C517" s="14" t="s">
        <v>62</v>
      </c>
      <c r="D517" s="14">
        <v>1550</v>
      </c>
      <c r="E517" s="14">
        <v>2</v>
      </c>
      <c r="F517" s="12">
        <f t="shared" ref="F517:F580" si="9">D517*E517</f>
        <v>3100</v>
      </c>
      <c r="G517" s="14" t="s">
        <v>1052</v>
      </c>
      <c r="H517" s="14" t="s">
        <v>1044</v>
      </c>
      <c r="I517" s="14" t="s">
        <v>1033</v>
      </c>
    </row>
    <row r="518" s="5" customFormat="1" customHeight="1" spans="1:9">
      <c r="A518" s="14" t="s">
        <v>157</v>
      </c>
      <c r="B518" s="14" t="s">
        <v>1053</v>
      </c>
      <c r="C518" s="14" t="s">
        <v>31</v>
      </c>
      <c r="D518" s="14">
        <v>13</v>
      </c>
      <c r="E518" s="14">
        <v>20</v>
      </c>
      <c r="F518" s="12">
        <f t="shared" si="9"/>
        <v>260</v>
      </c>
      <c r="G518" s="14"/>
      <c r="H518" s="14" t="s">
        <v>1044</v>
      </c>
      <c r="I518" s="14" t="s">
        <v>1033</v>
      </c>
    </row>
    <row r="519" s="5" customFormat="1" customHeight="1" spans="1:9">
      <c r="A519" s="14" t="s">
        <v>157</v>
      </c>
      <c r="B519" s="14" t="s">
        <v>1054</v>
      </c>
      <c r="C519" s="14" t="s">
        <v>31</v>
      </c>
      <c r="D519" s="14">
        <v>14</v>
      </c>
      <c r="E519" s="14">
        <v>20</v>
      </c>
      <c r="F519" s="12">
        <f t="shared" si="9"/>
        <v>280</v>
      </c>
      <c r="G519" s="14"/>
      <c r="H519" s="14" t="s">
        <v>1044</v>
      </c>
      <c r="I519" s="14" t="s">
        <v>1033</v>
      </c>
    </row>
    <row r="520" s="5" customFormat="1" customHeight="1" spans="1:9">
      <c r="A520" s="14" t="s">
        <v>157</v>
      </c>
      <c r="B520" s="14" t="s">
        <v>1055</v>
      </c>
      <c r="C520" s="14" t="s">
        <v>789</v>
      </c>
      <c r="D520" s="14">
        <v>12</v>
      </c>
      <c r="E520" s="14">
        <v>10</v>
      </c>
      <c r="F520" s="12">
        <f t="shared" si="9"/>
        <v>120</v>
      </c>
      <c r="G520" s="14"/>
      <c r="H520" s="14" t="s">
        <v>1056</v>
      </c>
      <c r="I520" s="14" t="s">
        <v>1033</v>
      </c>
    </row>
    <row r="521" s="5" customFormat="1" customHeight="1" spans="1:9">
      <c r="A521" s="29" t="s">
        <v>1057</v>
      </c>
      <c r="B521" s="29" t="s">
        <v>1058</v>
      </c>
      <c r="C521" s="15" t="s">
        <v>39</v>
      </c>
      <c r="D521" s="16" t="s">
        <v>1059</v>
      </c>
      <c r="E521" s="15">
        <v>500</v>
      </c>
      <c r="F521" s="12">
        <f t="shared" si="9"/>
        <v>300</v>
      </c>
      <c r="G521" s="29" t="s">
        <v>1060</v>
      </c>
      <c r="H521" s="11" t="s">
        <v>1032</v>
      </c>
      <c r="I521" s="14" t="s">
        <v>1033</v>
      </c>
    </row>
    <row r="522" s="5" customFormat="1" customHeight="1" spans="1:9">
      <c r="A522" s="29" t="s">
        <v>1061</v>
      </c>
      <c r="B522" s="14" t="s">
        <v>1062</v>
      </c>
      <c r="C522" s="15" t="s">
        <v>126</v>
      </c>
      <c r="D522" s="16" t="s">
        <v>1063</v>
      </c>
      <c r="E522" s="15">
        <v>400</v>
      </c>
      <c r="F522" s="12">
        <f t="shared" si="9"/>
        <v>1800</v>
      </c>
      <c r="G522" s="29" t="s">
        <v>1064</v>
      </c>
      <c r="H522" s="11" t="s">
        <v>1032</v>
      </c>
      <c r="I522" s="14" t="s">
        <v>1033</v>
      </c>
    </row>
    <row r="523" s="5" customFormat="1" ht="36" customHeight="1" spans="1:9">
      <c r="A523" s="15" t="s">
        <v>1065</v>
      </c>
      <c r="B523" s="15" t="s">
        <v>1066</v>
      </c>
      <c r="C523" s="15" t="s">
        <v>39</v>
      </c>
      <c r="D523" s="16" t="s">
        <v>307</v>
      </c>
      <c r="E523" s="15">
        <v>20</v>
      </c>
      <c r="F523" s="12">
        <f t="shared" si="9"/>
        <v>800</v>
      </c>
      <c r="G523" s="15" t="s">
        <v>1067</v>
      </c>
      <c r="H523" s="11" t="s">
        <v>1032</v>
      </c>
      <c r="I523" s="14" t="s">
        <v>1033</v>
      </c>
    </row>
    <row r="524" s="5" customFormat="1" customHeight="1" spans="1:9">
      <c r="A524" s="15" t="s">
        <v>1068</v>
      </c>
      <c r="B524" s="15" t="s">
        <v>1069</v>
      </c>
      <c r="C524" s="15" t="s">
        <v>39</v>
      </c>
      <c r="D524" s="16" t="s">
        <v>1070</v>
      </c>
      <c r="E524" s="15">
        <v>100</v>
      </c>
      <c r="F524" s="12">
        <f t="shared" si="9"/>
        <v>350</v>
      </c>
      <c r="G524" s="15" t="s">
        <v>1071</v>
      </c>
      <c r="H524" s="11" t="s">
        <v>1032</v>
      </c>
      <c r="I524" s="14" t="s">
        <v>1033</v>
      </c>
    </row>
    <row r="525" s="5" customFormat="1" customHeight="1" spans="1:9">
      <c r="A525" s="15" t="s">
        <v>1072</v>
      </c>
      <c r="B525" s="11" t="s">
        <v>1073</v>
      </c>
      <c r="C525" s="11" t="s">
        <v>62</v>
      </c>
      <c r="D525" s="17" t="s">
        <v>1074</v>
      </c>
      <c r="E525" s="11">
        <v>1</v>
      </c>
      <c r="F525" s="12">
        <f t="shared" si="9"/>
        <v>370</v>
      </c>
      <c r="G525" s="11" t="s">
        <v>1075</v>
      </c>
      <c r="H525" s="11" t="s">
        <v>1032</v>
      </c>
      <c r="I525" s="14" t="s">
        <v>1033</v>
      </c>
    </row>
    <row r="526" s="5" customFormat="1" customHeight="1" spans="1:9">
      <c r="A526" s="15" t="s">
        <v>1072</v>
      </c>
      <c r="B526" s="15" t="s">
        <v>1076</v>
      </c>
      <c r="C526" s="15" t="s">
        <v>62</v>
      </c>
      <c r="D526" s="16" t="s">
        <v>1077</v>
      </c>
      <c r="E526" s="15">
        <v>1</v>
      </c>
      <c r="F526" s="12">
        <f t="shared" si="9"/>
        <v>375</v>
      </c>
      <c r="G526" s="11" t="s">
        <v>1075</v>
      </c>
      <c r="H526" s="11" t="s">
        <v>1056</v>
      </c>
      <c r="I526" s="14" t="s">
        <v>1033</v>
      </c>
    </row>
    <row r="527" s="5" customFormat="1" customHeight="1" spans="1:9">
      <c r="A527" s="15" t="s">
        <v>1078</v>
      </c>
      <c r="B527" s="15" t="s">
        <v>1079</v>
      </c>
      <c r="C527" s="15" t="s">
        <v>39</v>
      </c>
      <c r="D527" s="16" t="s">
        <v>1080</v>
      </c>
      <c r="E527" s="15">
        <v>1000</v>
      </c>
      <c r="F527" s="12">
        <f t="shared" si="9"/>
        <v>800</v>
      </c>
      <c r="G527" s="15" t="s">
        <v>1081</v>
      </c>
      <c r="H527" s="11" t="s">
        <v>1032</v>
      </c>
      <c r="I527" s="14" t="s">
        <v>1033</v>
      </c>
    </row>
    <row r="528" s="5" customFormat="1" customHeight="1" spans="1:9">
      <c r="A528" s="15" t="s">
        <v>1082</v>
      </c>
      <c r="B528" s="11" t="s">
        <v>1083</v>
      </c>
      <c r="C528" s="11" t="s">
        <v>321</v>
      </c>
      <c r="D528" s="17" t="s">
        <v>1084</v>
      </c>
      <c r="E528" s="11">
        <v>20</v>
      </c>
      <c r="F528" s="12">
        <f t="shared" si="9"/>
        <v>240</v>
      </c>
      <c r="G528" s="15"/>
      <c r="H528" s="11" t="s">
        <v>1032</v>
      </c>
      <c r="I528" s="14" t="s">
        <v>1033</v>
      </c>
    </row>
    <row r="529" s="5" customFormat="1" customHeight="1" spans="1:9">
      <c r="A529" s="28" t="s">
        <v>1085</v>
      </c>
      <c r="B529" s="28" t="s">
        <v>1086</v>
      </c>
      <c r="C529" s="28" t="s">
        <v>15</v>
      </c>
      <c r="D529" s="17" t="s">
        <v>680</v>
      </c>
      <c r="E529" s="11">
        <v>9</v>
      </c>
      <c r="F529" s="12">
        <f t="shared" si="9"/>
        <v>252</v>
      </c>
      <c r="G529" s="11" t="s">
        <v>1087</v>
      </c>
      <c r="H529" s="11" t="s">
        <v>1032</v>
      </c>
      <c r="I529" s="14" t="s">
        <v>1033</v>
      </c>
    </row>
    <row r="530" s="5" customFormat="1" customHeight="1" spans="1:9">
      <c r="A530" s="15" t="s">
        <v>1088</v>
      </c>
      <c r="B530" s="15" t="s">
        <v>1089</v>
      </c>
      <c r="C530" s="15" t="s">
        <v>240</v>
      </c>
      <c r="D530" s="16" t="s">
        <v>1036</v>
      </c>
      <c r="E530" s="15">
        <v>5</v>
      </c>
      <c r="F530" s="12">
        <f t="shared" si="9"/>
        <v>225</v>
      </c>
      <c r="G530" s="15"/>
      <c r="H530" s="11" t="s">
        <v>1032</v>
      </c>
      <c r="I530" s="14" t="s">
        <v>1033</v>
      </c>
    </row>
    <row r="531" s="5" customFormat="1" customHeight="1" spans="1:9">
      <c r="A531" s="11" t="s">
        <v>1090</v>
      </c>
      <c r="B531" s="11" t="s">
        <v>1091</v>
      </c>
      <c r="C531" s="11" t="s">
        <v>240</v>
      </c>
      <c r="D531" s="17" t="s">
        <v>326</v>
      </c>
      <c r="E531" s="11">
        <v>10</v>
      </c>
      <c r="F531" s="12">
        <f t="shared" si="9"/>
        <v>300</v>
      </c>
      <c r="G531" s="15"/>
      <c r="H531" s="11" t="s">
        <v>1032</v>
      </c>
      <c r="I531" s="14" t="s">
        <v>1033</v>
      </c>
    </row>
    <row r="532" s="5" customFormat="1" customHeight="1" spans="1:9">
      <c r="A532" s="15" t="s">
        <v>1092</v>
      </c>
      <c r="B532" s="15" t="s">
        <v>211</v>
      </c>
      <c r="C532" s="15" t="s">
        <v>39</v>
      </c>
      <c r="D532" s="16" t="s">
        <v>1093</v>
      </c>
      <c r="E532" s="15">
        <v>1800</v>
      </c>
      <c r="F532" s="12">
        <f t="shared" si="9"/>
        <v>900</v>
      </c>
      <c r="G532" s="15" t="s">
        <v>1094</v>
      </c>
      <c r="H532" s="11" t="s">
        <v>1032</v>
      </c>
      <c r="I532" s="14" t="s">
        <v>1033</v>
      </c>
    </row>
    <row r="533" s="5" customFormat="1" customHeight="1" spans="1:9">
      <c r="A533" s="29" t="s">
        <v>1095</v>
      </c>
      <c r="B533" s="29" t="s">
        <v>1096</v>
      </c>
      <c r="C533" s="15" t="s">
        <v>39</v>
      </c>
      <c r="D533" s="16" t="s">
        <v>1097</v>
      </c>
      <c r="E533" s="15">
        <v>20</v>
      </c>
      <c r="F533" s="12">
        <f t="shared" si="9"/>
        <v>4400</v>
      </c>
      <c r="G533" s="29"/>
      <c r="H533" s="11" t="s">
        <v>1032</v>
      </c>
      <c r="I533" s="14" t="s">
        <v>1033</v>
      </c>
    </row>
    <row r="534" s="5" customFormat="1" customHeight="1" spans="1:9">
      <c r="A534" s="29" t="s">
        <v>1098</v>
      </c>
      <c r="B534" s="14" t="s">
        <v>1099</v>
      </c>
      <c r="C534" s="15" t="s">
        <v>31</v>
      </c>
      <c r="D534" s="16" t="s">
        <v>1100</v>
      </c>
      <c r="E534" s="15">
        <v>90</v>
      </c>
      <c r="F534" s="12">
        <f t="shared" si="9"/>
        <v>585</v>
      </c>
      <c r="G534" s="29" t="s">
        <v>860</v>
      </c>
      <c r="H534" s="11" t="s">
        <v>1032</v>
      </c>
      <c r="I534" s="14" t="s">
        <v>1033</v>
      </c>
    </row>
    <row r="535" s="5" customFormat="1" customHeight="1" spans="1:9">
      <c r="A535" s="15" t="s">
        <v>1101</v>
      </c>
      <c r="B535" s="15" t="s">
        <v>1099</v>
      </c>
      <c r="C535" s="15" t="s">
        <v>31</v>
      </c>
      <c r="D535" s="16" t="s">
        <v>807</v>
      </c>
      <c r="E535" s="15">
        <v>60</v>
      </c>
      <c r="F535" s="12">
        <f t="shared" si="9"/>
        <v>420</v>
      </c>
      <c r="G535" s="15" t="s">
        <v>1102</v>
      </c>
      <c r="H535" s="11" t="s">
        <v>1032</v>
      </c>
      <c r="I535" s="14" t="s">
        <v>1033</v>
      </c>
    </row>
    <row r="536" s="5" customFormat="1" customHeight="1" spans="1:9">
      <c r="A536" s="15" t="s">
        <v>1103</v>
      </c>
      <c r="B536" s="15" t="s">
        <v>1104</v>
      </c>
      <c r="C536" s="15" t="s">
        <v>31</v>
      </c>
      <c r="D536" s="16" t="s">
        <v>1105</v>
      </c>
      <c r="E536" s="15">
        <v>5</v>
      </c>
      <c r="F536" s="12">
        <f t="shared" si="9"/>
        <v>90</v>
      </c>
      <c r="G536" s="15" t="s">
        <v>1106</v>
      </c>
      <c r="H536" s="11" t="s">
        <v>1032</v>
      </c>
      <c r="I536" s="14" t="s">
        <v>1033</v>
      </c>
    </row>
    <row r="537" s="5" customFormat="1" customHeight="1" spans="1:9">
      <c r="A537" s="15" t="s">
        <v>1107</v>
      </c>
      <c r="B537" s="15" t="s">
        <v>1108</v>
      </c>
      <c r="C537" s="15" t="s">
        <v>62</v>
      </c>
      <c r="D537" s="16" t="s">
        <v>818</v>
      </c>
      <c r="E537" s="15">
        <v>2</v>
      </c>
      <c r="F537" s="12">
        <f t="shared" si="9"/>
        <v>1700</v>
      </c>
      <c r="G537" s="15"/>
      <c r="H537" s="11" t="s">
        <v>1032</v>
      </c>
      <c r="I537" s="14" t="s">
        <v>1033</v>
      </c>
    </row>
    <row r="538" s="5" customFormat="1" customHeight="1" spans="1:9">
      <c r="A538" s="15" t="s">
        <v>1107</v>
      </c>
      <c r="B538" s="11" t="s">
        <v>1109</v>
      </c>
      <c r="C538" s="11" t="s">
        <v>62</v>
      </c>
      <c r="D538" s="17" t="s">
        <v>818</v>
      </c>
      <c r="E538" s="11">
        <v>2</v>
      </c>
      <c r="F538" s="12">
        <f t="shared" si="9"/>
        <v>1700</v>
      </c>
      <c r="G538" s="15"/>
      <c r="H538" s="11" t="s">
        <v>1044</v>
      </c>
      <c r="I538" s="14" t="s">
        <v>1033</v>
      </c>
    </row>
    <row r="539" s="5" customFormat="1" customHeight="1" spans="1:9">
      <c r="A539" s="15" t="s">
        <v>1110</v>
      </c>
      <c r="B539" s="11" t="s">
        <v>1111</v>
      </c>
      <c r="C539" s="11" t="s">
        <v>62</v>
      </c>
      <c r="D539" s="17" t="s">
        <v>701</v>
      </c>
      <c r="E539" s="11">
        <v>2</v>
      </c>
      <c r="F539" s="12">
        <f t="shared" si="9"/>
        <v>900</v>
      </c>
      <c r="G539" s="15" t="s">
        <v>1112</v>
      </c>
      <c r="H539" s="11" t="s">
        <v>1032</v>
      </c>
      <c r="I539" s="14" t="s">
        <v>1033</v>
      </c>
    </row>
    <row r="540" s="5" customFormat="1" customHeight="1" spans="1:9">
      <c r="A540" s="15" t="s">
        <v>1113</v>
      </c>
      <c r="B540" s="15"/>
      <c r="C540" s="15" t="s">
        <v>240</v>
      </c>
      <c r="D540" s="16" t="s">
        <v>1114</v>
      </c>
      <c r="E540" s="15">
        <v>40</v>
      </c>
      <c r="F540" s="12">
        <f t="shared" si="9"/>
        <v>640</v>
      </c>
      <c r="G540" s="15"/>
      <c r="H540" s="11" t="s">
        <v>1032</v>
      </c>
      <c r="I540" s="14" t="s">
        <v>1033</v>
      </c>
    </row>
    <row r="541" s="5" customFormat="1" customHeight="1" spans="1:9">
      <c r="A541" s="11" t="s">
        <v>1115</v>
      </c>
      <c r="B541" s="11" t="s">
        <v>1116</v>
      </c>
      <c r="C541" s="11" t="s">
        <v>28</v>
      </c>
      <c r="D541" s="17" t="s">
        <v>1117</v>
      </c>
      <c r="E541" s="11">
        <v>20</v>
      </c>
      <c r="F541" s="12">
        <f t="shared" si="9"/>
        <v>100</v>
      </c>
      <c r="G541" s="15"/>
      <c r="H541" s="11" t="s">
        <v>1118</v>
      </c>
      <c r="I541" s="14" t="s">
        <v>1033</v>
      </c>
    </row>
    <row r="542" s="5" customFormat="1" customHeight="1" spans="1:9">
      <c r="A542" s="15" t="s">
        <v>1119</v>
      </c>
      <c r="B542" s="15" t="s">
        <v>47</v>
      </c>
      <c r="C542" s="15" t="s">
        <v>39</v>
      </c>
      <c r="D542" s="16" t="s">
        <v>1120</v>
      </c>
      <c r="E542" s="15">
        <v>20</v>
      </c>
      <c r="F542" s="12">
        <f t="shared" si="9"/>
        <v>14</v>
      </c>
      <c r="G542" s="15"/>
      <c r="H542" s="11" t="s">
        <v>1056</v>
      </c>
      <c r="I542" s="14" t="s">
        <v>1033</v>
      </c>
    </row>
    <row r="543" s="5" customFormat="1" customHeight="1" spans="1:9">
      <c r="A543" s="29" t="s">
        <v>1119</v>
      </c>
      <c r="B543" s="29" t="s">
        <v>114</v>
      </c>
      <c r="C543" s="15" t="s">
        <v>39</v>
      </c>
      <c r="D543" s="16" t="s">
        <v>1059</v>
      </c>
      <c r="E543" s="15">
        <v>150</v>
      </c>
      <c r="F543" s="12">
        <f t="shared" si="9"/>
        <v>90</v>
      </c>
      <c r="G543" s="29"/>
      <c r="H543" s="11" t="s">
        <v>1056</v>
      </c>
      <c r="I543" s="14" t="s">
        <v>1033</v>
      </c>
    </row>
    <row r="544" s="5" customFormat="1" customHeight="1" spans="1:9">
      <c r="A544" s="29" t="s">
        <v>1119</v>
      </c>
      <c r="B544" s="14" t="s">
        <v>82</v>
      </c>
      <c r="C544" s="15" t="s">
        <v>39</v>
      </c>
      <c r="D544" s="16" t="s">
        <v>1093</v>
      </c>
      <c r="E544" s="15">
        <v>50</v>
      </c>
      <c r="F544" s="12">
        <f t="shared" si="9"/>
        <v>25</v>
      </c>
      <c r="G544" s="29"/>
      <c r="H544" s="11" t="s">
        <v>1056</v>
      </c>
      <c r="I544" s="14" t="s">
        <v>1033</v>
      </c>
    </row>
    <row r="545" s="5" customFormat="1" customHeight="1" spans="1:9">
      <c r="A545" s="15" t="s">
        <v>1119</v>
      </c>
      <c r="B545" s="15" t="s">
        <v>117</v>
      </c>
      <c r="C545" s="15" t="s">
        <v>39</v>
      </c>
      <c r="D545" s="16" t="s">
        <v>1093</v>
      </c>
      <c r="E545" s="15">
        <v>50</v>
      </c>
      <c r="F545" s="12">
        <f t="shared" si="9"/>
        <v>25</v>
      </c>
      <c r="G545" s="15"/>
      <c r="H545" s="11" t="s">
        <v>1056</v>
      </c>
      <c r="I545" s="14" t="s">
        <v>1033</v>
      </c>
    </row>
    <row r="546" s="5" customFormat="1" customHeight="1" spans="1:9">
      <c r="A546" s="15" t="s">
        <v>1119</v>
      </c>
      <c r="B546" s="15" t="s">
        <v>211</v>
      </c>
      <c r="C546" s="15" t="s">
        <v>39</v>
      </c>
      <c r="D546" s="16" t="s">
        <v>1093</v>
      </c>
      <c r="E546" s="15">
        <v>100</v>
      </c>
      <c r="F546" s="12">
        <f t="shared" si="9"/>
        <v>50</v>
      </c>
      <c r="G546" s="15"/>
      <c r="H546" s="11" t="s">
        <v>1056</v>
      </c>
      <c r="I546" s="14" t="s">
        <v>1033</v>
      </c>
    </row>
    <row r="547" s="5" customFormat="1" customHeight="1" spans="1:9">
      <c r="A547" s="15" t="s">
        <v>1121</v>
      </c>
      <c r="B547" s="15"/>
      <c r="C547" s="15" t="s">
        <v>15</v>
      </c>
      <c r="D547" s="16" t="s">
        <v>302</v>
      </c>
      <c r="E547" s="15">
        <v>20</v>
      </c>
      <c r="F547" s="12">
        <f t="shared" si="9"/>
        <v>1000</v>
      </c>
      <c r="G547" s="15"/>
      <c r="H547" s="11" t="s">
        <v>1056</v>
      </c>
      <c r="I547" s="14" t="s">
        <v>1033</v>
      </c>
    </row>
    <row r="548" s="5" customFormat="1" customHeight="1" spans="1:9">
      <c r="A548" s="15" t="s">
        <v>1122</v>
      </c>
      <c r="B548" s="11" t="s">
        <v>1123</v>
      </c>
      <c r="C548" s="11" t="s">
        <v>15</v>
      </c>
      <c r="D548" s="17" t="s">
        <v>1117</v>
      </c>
      <c r="E548" s="11">
        <v>20</v>
      </c>
      <c r="F548" s="12">
        <f t="shared" si="9"/>
        <v>100</v>
      </c>
      <c r="G548" s="15"/>
      <c r="H548" s="11" t="s">
        <v>1056</v>
      </c>
      <c r="I548" s="14" t="s">
        <v>1033</v>
      </c>
    </row>
    <row r="549" s="5" customFormat="1" customHeight="1" spans="1:9">
      <c r="A549" s="28" t="s">
        <v>885</v>
      </c>
      <c r="B549" s="28" t="s">
        <v>1124</v>
      </c>
      <c r="C549" s="28" t="s">
        <v>209</v>
      </c>
      <c r="D549" s="17" t="s">
        <v>1125</v>
      </c>
      <c r="E549" s="11">
        <v>2</v>
      </c>
      <c r="F549" s="12">
        <f t="shared" si="9"/>
        <v>50</v>
      </c>
      <c r="G549" s="11"/>
      <c r="H549" s="11" t="s">
        <v>1044</v>
      </c>
      <c r="I549" s="14" t="s">
        <v>1033</v>
      </c>
    </row>
    <row r="550" s="5" customFormat="1" customHeight="1" spans="1:9">
      <c r="A550" s="15" t="s">
        <v>1126</v>
      </c>
      <c r="B550" s="15" t="s">
        <v>1127</v>
      </c>
      <c r="C550" s="15" t="s">
        <v>1128</v>
      </c>
      <c r="D550" s="16" t="s">
        <v>326</v>
      </c>
      <c r="E550" s="15">
        <v>2</v>
      </c>
      <c r="F550" s="12">
        <f t="shared" si="9"/>
        <v>60</v>
      </c>
      <c r="G550" s="15" t="s">
        <v>1129</v>
      </c>
      <c r="H550" s="11" t="s">
        <v>1044</v>
      </c>
      <c r="I550" s="14" t="s">
        <v>1033</v>
      </c>
    </row>
    <row r="551" s="5" customFormat="1" customHeight="1" spans="1:9">
      <c r="A551" s="29" t="s">
        <v>1130</v>
      </c>
      <c r="B551" s="14" t="s">
        <v>1131</v>
      </c>
      <c r="C551" s="15" t="s">
        <v>15</v>
      </c>
      <c r="D551" s="16" t="s">
        <v>1084</v>
      </c>
      <c r="E551" s="15">
        <v>10</v>
      </c>
      <c r="F551" s="12">
        <f t="shared" si="9"/>
        <v>120</v>
      </c>
      <c r="G551" s="29"/>
      <c r="H551" s="11" t="s">
        <v>1044</v>
      </c>
      <c r="I551" s="14" t="s">
        <v>1033</v>
      </c>
    </row>
    <row r="552" s="5" customFormat="1" customHeight="1" spans="1:9">
      <c r="A552" s="15" t="s">
        <v>337</v>
      </c>
      <c r="B552" s="15"/>
      <c r="C552" s="15" t="s">
        <v>15</v>
      </c>
      <c r="D552" s="16" t="s">
        <v>490</v>
      </c>
      <c r="E552" s="15">
        <v>10</v>
      </c>
      <c r="F552" s="12">
        <f t="shared" si="9"/>
        <v>220</v>
      </c>
      <c r="G552" s="15"/>
      <c r="H552" s="11" t="s">
        <v>1044</v>
      </c>
      <c r="I552" s="14" t="s">
        <v>1033</v>
      </c>
    </row>
    <row r="553" s="5" customFormat="1" customHeight="1" spans="1:9">
      <c r="A553" s="15" t="s">
        <v>1132</v>
      </c>
      <c r="B553" s="15"/>
      <c r="C553" s="15" t="s">
        <v>15</v>
      </c>
      <c r="D553" s="16" t="s">
        <v>326</v>
      </c>
      <c r="E553" s="15">
        <v>5</v>
      </c>
      <c r="F553" s="12">
        <f t="shared" si="9"/>
        <v>150</v>
      </c>
      <c r="G553" s="15"/>
      <c r="H553" s="11" t="s">
        <v>1044</v>
      </c>
      <c r="I553" s="14" t="s">
        <v>1033</v>
      </c>
    </row>
    <row r="554" s="5" customFormat="1" customHeight="1" spans="1:9">
      <c r="A554" s="15" t="s">
        <v>1133</v>
      </c>
      <c r="B554" s="15" t="s">
        <v>393</v>
      </c>
      <c r="C554" s="15" t="s">
        <v>31</v>
      </c>
      <c r="D554" s="16" t="s">
        <v>490</v>
      </c>
      <c r="E554" s="15">
        <v>2</v>
      </c>
      <c r="F554" s="12">
        <f t="shared" si="9"/>
        <v>44</v>
      </c>
      <c r="G554" s="15"/>
      <c r="H554" s="11" t="s">
        <v>1044</v>
      </c>
      <c r="I554" s="14" t="s">
        <v>1033</v>
      </c>
    </row>
    <row r="555" s="5" customFormat="1" customHeight="1" spans="1:9">
      <c r="A555" s="15" t="s">
        <v>1134</v>
      </c>
      <c r="B555" s="11" t="s">
        <v>1135</v>
      </c>
      <c r="C555" s="11" t="s">
        <v>31</v>
      </c>
      <c r="D555" s="17" t="s">
        <v>582</v>
      </c>
      <c r="E555" s="11">
        <v>5</v>
      </c>
      <c r="F555" s="12">
        <f t="shared" si="9"/>
        <v>30</v>
      </c>
      <c r="G555" s="15"/>
      <c r="H555" s="11" t="s">
        <v>1044</v>
      </c>
      <c r="I555" s="14" t="s">
        <v>1033</v>
      </c>
    </row>
    <row r="556" s="5" customFormat="1" customHeight="1" spans="1:9">
      <c r="A556" s="28" t="s">
        <v>1136</v>
      </c>
      <c r="B556" s="28" t="s">
        <v>530</v>
      </c>
      <c r="C556" s="28" t="s">
        <v>31</v>
      </c>
      <c r="D556" s="17" t="s">
        <v>1137</v>
      </c>
      <c r="E556" s="11">
        <v>5</v>
      </c>
      <c r="F556" s="12">
        <f t="shared" si="9"/>
        <v>2900</v>
      </c>
      <c r="G556" s="11" t="s">
        <v>1138</v>
      </c>
      <c r="H556" s="11" t="s">
        <v>1044</v>
      </c>
      <c r="I556" s="14" t="s">
        <v>1033</v>
      </c>
    </row>
    <row r="557" s="5" customFormat="1" customHeight="1" spans="1:9">
      <c r="A557" s="15" t="s">
        <v>1139</v>
      </c>
      <c r="B557" s="15"/>
      <c r="C557" s="15" t="s">
        <v>39</v>
      </c>
      <c r="D557" s="16" t="s">
        <v>582</v>
      </c>
      <c r="E557" s="15">
        <v>10</v>
      </c>
      <c r="F557" s="12">
        <f t="shared" si="9"/>
        <v>60</v>
      </c>
      <c r="G557" s="15"/>
      <c r="H557" s="11" t="s">
        <v>1044</v>
      </c>
      <c r="I557" s="14" t="s">
        <v>1033</v>
      </c>
    </row>
    <row r="558" s="5" customFormat="1" customHeight="1" spans="1:9">
      <c r="A558" s="11" t="s">
        <v>1140</v>
      </c>
      <c r="B558" s="11"/>
      <c r="C558" s="11" t="s">
        <v>39</v>
      </c>
      <c r="D558" s="17" t="s">
        <v>302</v>
      </c>
      <c r="E558" s="11">
        <v>40</v>
      </c>
      <c r="F558" s="12">
        <f t="shared" si="9"/>
        <v>2000</v>
      </c>
      <c r="G558" s="15" t="s">
        <v>1141</v>
      </c>
      <c r="H558" s="11" t="s">
        <v>1044</v>
      </c>
      <c r="I558" s="14" t="s">
        <v>1033</v>
      </c>
    </row>
    <row r="559" s="5" customFormat="1" customHeight="1" spans="1:9">
      <c r="A559" s="15" t="s">
        <v>1142</v>
      </c>
      <c r="B559" s="15"/>
      <c r="C559" s="15" t="s">
        <v>31</v>
      </c>
      <c r="D559" s="16" t="s">
        <v>1143</v>
      </c>
      <c r="E559" s="15">
        <v>5</v>
      </c>
      <c r="F559" s="12">
        <f t="shared" si="9"/>
        <v>325</v>
      </c>
      <c r="G559" s="15"/>
      <c r="H559" s="11" t="s">
        <v>1044</v>
      </c>
      <c r="I559" s="14" t="s">
        <v>1033</v>
      </c>
    </row>
    <row r="560" s="5" customFormat="1" ht="48" customHeight="1" spans="1:9">
      <c r="A560" s="29" t="s">
        <v>1144</v>
      </c>
      <c r="B560" s="29"/>
      <c r="C560" s="15" t="s">
        <v>209</v>
      </c>
      <c r="D560" s="16" t="s">
        <v>1145</v>
      </c>
      <c r="E560" s="15">
        <v>5</v>
      </c>
      <c r="F560" s="12">
        <f t="shared" si="9"/>
        <v>495</v>
      </c>
      <c r="G560" s="29" t="s">
        <v>1146</v>
      </c>
      <c r="H560" s="11" t="s">
        <v>1044</v>
      </c>
      <c r="I560" s="14" t="s">
        <v>1033</v>
      </c>
    </row>
    <row r="561" s="5" customFormat="1" ht="48" customHeight="1" spans="1:9">
      <c r="A561" s="29" t="s">
        <v>1144</v>
      </c>
      <c r="B561" s="14"/>
      <c r="C561" s="15" t="s">
        <v>209</v>
      </c>
      <c r="D561" s="16" t="s">
        <v>1145</v>
      </c>
      <c r="E561" s="15">
        <v>5</v>
      </c>
      <c r="F561" s="12">
        <f t="shared" si="9"/>
        <v>495</v>
      </c>
      <c r="G561" s="29" t="s">
        <v>1147</v>
      </c>
      <c r="H561" s="11" t="s">
        <v>1044</v>
      </c>
      <c r="I561" s="14" t="s">
        <v>1033</v>
      </c>
    </row>
    <row r="562" s="5" customFormat="1" customHeight="1" spans="1:9">
      <c r="A562" s="15" t="s">
        <v>1148</v>
      </c>
      <c r="B562" s="15" t="s">
        <v>1149</v>
      </c>
      <c r="C562" s="15" t="s">
        <v>39</v>
      </c>
      <c r="D562" s="16" t="s">
        <v>578</v>
      </c>
      <c r="E562" s="15">
        <v>10</v>
      </c>
      <c r="F562" s="12">
        <f t="shared" si="9"/>
        <v>150</v>
      </c>
      <c r="G562" s="15"/>
      <c r="H562" s="11" t="s">
        <v>1044</v>
      </c>
      <c r="I562" s="14" t="s">
        <v>1033</v>
      </c>
    </row>
    <row r="563" s="5" customFormat="1" customHeight="1" spans="1:9">
      <c r="A563" s="15" t="s">
        <v>1148</v>
      </c>
      <c r="B563" s="15" t="s">
        <v>1150</v>
      </c>
      <c r="C563" s="15" t="s">
        <v>39</v>
      </c>
      <c r="D563" s="16" t="s">
        <v>814</v>
      </c>
      <c r="E563" s="15">
        <v>20</v>
      </c>
      <c r="F563" s="12">
        <f t="shared" si="9"/>
        <v>200</v>
      </c>
      <c r="G563" s="15"/>
      <c r="H563" s="11" t="s">
        <v>1044</v>
      </c>
      <c r="I563" s="14" t="s">
        <v>1033</v>
      </c>
    </row>
    <row r="564" s="5" customFormat="1" customHeight="1" spans="1:9">
      <c r="A564" s="15" t="s">
        <v>1151</v>
      </c>
      <c r="B564" s="15"/>
      <c r="C564" s="15" t="s">
        <v>39</v>
      </c>
      <c r="D564" s="16" t="s">
        <v>814</v>
      </c>
      <c r="E564" s="15">
        <v>10</v>
      </c>
      <c r="F564" s="12">
        <f t="shared" si="9"/>
        <v>100</v>
      </c>
      <c r="G564" s="15"/>
      <c r="H564" s="11" t="s">
        <v>1044</v>
      </c>
      <c r="I564" s="14" t="s">
        <v>1033</v>
      </c>
    </row>
    <row r="565" s="5" customFormat="1" customHeight="1" spans="1:9">
      <c r="A565" s="15" t="s">
        <v>1152</v>
      </c>
      <c r="B565" s="11" t="s">
        <v>1153</v>
      </c>
      <c r="C565" s="11" t="s">
        <v>39</v>
      </c>
      <c r="D565" s="17" t="s">
        <v>1154</v>
      </c>
      <c r="E565" s="11">
        <v>5</v>
      </c>
      <c r="F565" s="12">
        <f t="shared" si="9"/>
        <v>20</v>
      </c>
      <c r="G565" s="15"/>
      <c r="H565" s="11" t="s">
        <v>1044</v>
      </c>
      <c r="I565" s="14" t="s">
        <v>1033</v>
      </c>
    </row>
    <row r="566" s="5" customFormat="1" customHeight="1" spans="1:9">
      <c r="A566" s="28" t="s">
        <v>1155</v>
      </c>
      <c r="B566" s="28" t="s">
        <v>1156</v>
      </c>
      <c r="C566" s="28" t="s">
        <v>39</v>
      </c>
      <c r="D566" s="17" t="s">
        <v>1084</v>
      </c>
      <c r="E566" s="11">
        <v>10</v>
      </c>
      <c r="F566" s="12">
        <f t="shared" si="9"/>
        <v>120</v>
      </c>
      <c r="G566" s="11"/>
      <c r="H566" s="11" t="s">
        <v>1044</v>
      </c>
      <c r="I566" s="14" t="s">
        <v>1033</v>
      </c>
    </row>
    <row r="567" s="5" customFormat="1" customHeight="1" spans="1:9">
      <c r="A567" s="15" t="s">
        <v>1157</v>
      </c>
      <c r="B567" s="15" t="s">
        <v>1158</v>
      </c>
      <c r="C567" s="15" t="s">
        <v>39</v>
      </c>
      <c r="D567" s="16" t="s">
        <v>1159</v>
      </c>
      <c r="E567" s="15">
        <v>10</v>
      </c>
      <c r="F567" s="12">
        <f t="shared" si="9"/>
        <v>1820</v>
      </c>
      <c r="G567" s="15"/>
      <c r="H567" s="11" t="s">
        <v>1044</v>
      </c>
      <c r="I567" s="14" t="s">
        <v>1033</v>
      </c>
    </row>
    <row r="568" s="5" customFormat="1" customHeight="1" spans="1:9">
      <c r="A568" s="11" t="s">
        <v>1157</v>
      </c>
      <c r="B568" s="11" t="s">
        <v>1160</v>
      </c>
      <c r="C568" s="11" t="s">
        <v>39</v>
      </c>
      <c r="D568" s="17" t="s">
        <v>1159</v>
      </c>
      <c r="E568" s="11">
        <v>10</v>
      </c>
      <c r="F568" s="12">
        <f t="shared" si="9"/>
        <v>1820</v>
      </c>
      <c r="G568" s="15"/>
      <c r="H568" s="11" t="s">
        <v>1044</v>
      </c>
      <c r="I568" s="14" t="s">
        <v>1033</v>
      </c>
    </row>
    <row r="569" s="5" customFormat="1" customHeight="1" spans="1:9">
      <c r="A569" s="15" t="s">
        <v>1161</v>
      </c>
      <c r="B569" s="15" t="s">
        <v>1162</v>
      </c>
      <c r="C569" s="15" t="s">
        <v>209</v>
      </c>
      <c r="D569" s="16" t="s">
        <v>1084</v>
      </c>
      <c r="E569" s="15">
        <v>2</v>
      </c>
      <c r="F569" s="12">
        <f t="shared" si="9"/>
        <v>24</v>
      </c>
      <c r="G569" s="15"/>
      <c r="H569" s="11" t="s">
        <v>1044</v>
      </c>
      <c r="I569" s="14" t="s">
        <v>1033</v>
      </c>
    </row>
    <row r="570" s="5" customFormat="1" customHeight="1" spans="1:9">
      <c r="A570" s="29" t="s">
        <v>1161</v>
      </c>
      <c r="B570" s="29" t="s">
        <v>1163</v>
      </c>
      <c r="C570" s="15" t="s">
        <v>209</v>
      </c>
      <c r="D570" s="16" t="s">
        <v>1164</v>
      </c>
      <c r="E570" s="15">
        <v>2</v>
      </c>
      <c r="F570" s="12">
        <f t="shared" si="9"/>
        <v>55.2</v>
      </c>
      <c r="G570" s="29"/>
      <c r="H570" s="11" t="s">
        <v>1044</v>
      </c>
      <c r="I570" s="14" t="s">
        <v>1033</v>
      </c>
    </row>
    <row r="571" s="5" customFormat="1" customHeight="1" spans="1:9">
      <c r="A571" s="29" t="s">
        <v>1161</v>
      </c>
      <c r="B571" s="14" t="s">
        <v>1165</v>
      </c>
      <c r="C571" s="15" t="s">
        <v>209</v>
      </c>
      <c r="D571" s="16" t="s">
        <v>566</v>
      </c>
      <c r="E571" s="15">
        <v>2</v>
      </c>
      <c r="F571" s="12">
        <f t="shared" si="9"/>
        <v>43.2</v>
      </c>
      <c r="G571" s="29"/>
      <c r="H571" s="11" t="s">
        <v>1044</v>
      </c>
      <c r="I571" s="14" t="s">
        <v>1033</v>
      </c>
    </row>
    <row r="572" s="5" customFormat="1" customHeight="1" spans="1:9">
      <c r="A572" s="15" t="s">
        <v>104</v>
      </c>
      <c r="B572" s="15" t="s">
        <v>114</v>
      </c>
      <c r="C572" s="15" t="s">
        <v>209</v>
      </c>
      <c r="D572" s="16" t="s">
        <v>1166</v>
      </c>
      <c r="E572" s="15">
        <v>2</v>
      </c>
      <c r="F572" s="12">
        <f t="shared" si="9"/>
        <v>52</v>
      </c>
      <c r="G572" s="15" t="s">
        <v>1167</v>
      </c>
      <c r="H572" s="11" t="s">
        <v>1044</v>
      </c>
      <c r="I572" s="14" t="s">
        <v>1033</v>
      </c>
    </row>
    <row r="573" s="5" customFormat="1" customHeight="1" spans="1:9">
      <c r="A573" s="15" t="s">
        <v>104</v>
      </c>
      <c r="B573" s="15" t="s">
        <v>1043</v>
      </c>
      <c r="C573" s="15" t="s">
        <v>209</v>
      </c>
      <c r="D573" s="16" t="s">
        <v>326</v>
      </c>
      <c r="E573" s="15">
        <v>5</v>
      </c>
      <c r="F573" s="12">
        <f t="shared" si="9"/>
        <v>150</v>
      </c>
      <c r="G573" s="15" t="s">
        <v>1168</v>
      </c>
      <c r="H573" s="11" t="s">
        <v>1044</v>
      </c>
      <c r="I573" s="14" t="s">
        <v>1033</v>
      </c>
    </row>
    <row r="574" s="5" customFormat="1" customHeight="1" spans="1:9">
      <c r="A574" s="15" t="s">
        <v>424</v>
      </c>
      <c r="B574" s="15" t="s">
        <v>1169</v>
      </c>
      <c r="C574" s="15" t="s">
        <v>209</v>
      </c>
      <c r="D574" s="16" t="s">
        <v>500</v>
      </c>
      <c r="E574" s="15">
        <v>2</v>
      </c>
      <c r="F574" s="12">
        <f t="shared" si="9"/>
        <v>34</v>
      </c>
      <c r="G574" s="15"/>
      <c r="H574" s="11" t="s">
        <v>1044</v>
      </c>
      <c r="I574" s="14" t="s">
        <v>1033</v>
      </c>
    </row>
    <row r="575" s="5" customFormat="1" customHeight="1" spans="1:9">
      <c r="A575" s="15" t="s">
        <v>424</v>
      </c>
      <c r="B575" s="11" t="s">
        <v>1170</v>
      </c>
      <c r="C575" s="11" t="s">
        <v>209</v>
      </c>
      <c r="D575" s="17" t="s">
        <v>500</v>
      </c>
      <c r="E575" s="11">
        <v>2</v>
      </c>
      <c r="F575" s="12">
        <f t="shared" si="9"/>
        <v>34</v>
      </c>
      <c r="G575" s="15"/>
      <c r="H575" s="11" t="s">
        <v>1044</v>
      </c>
      <c r="I575" s="14" t="s">
        <v>1033</v>
      </c>
    </row>
    <row r="576" s="5" customFormat="1" customHeight="1" spans="1:9">
      <c r="A576" s="28" t="s">
        <v>424</v>
      </c>
      <c r="B576" s="28" t="s">
        <v>1171</v>
      </c>
      <c r="C576" s="28" t="s">
        <v>209</v>
      </c>
      <c r="D576" s="17" t="s">
        <v>578</v>
      </c>
      <c r="E576" s="11">
        <v>2</v>
      </c>
      <c r="F576" s="12">
        <f t="shared" si="9"/>
        <v>30</v>
      </c>
      <c r="G576" s="11"/>
      <c r="H576" s="11" t="s">
        <v>1044</v>
      </c>
      <c r="I576" s="14" t="s">
        <v>1033</v>
      </c>
    </row>
    <row r="577" s="5" customFormat="1" customHeight="1" spans="1:9">
      <c r="A577" s="15" t="s">
        <v>424</v>
      </c>
      <c r="B577" s="15" t="s">
        <v>1172</v>
      </c>
      <c r="C577" s="15" t="s">
        <v>209</v>
      </c>
      <c r="D577" s="16" t="s">
        <v>578</v>
      </c>
      <c r="E577" s="15">
        <v>7</v>
      </c>
      <c r="F577" s="12">
        <f t="shared" si="9"/>
        <v>105</v>
      </c>
      <c r="G577" s="15"/>
      <c r="H577" s="11" t="s">
        <v>1044</v>
      </c>
      <c r="I577" s="14" t="s">
        <v>1033</v>
      </c>
    </row>
    <row r="578" s="5" customFormat="1" customHeight="1" spans="1:9">
      <c r="A578" s="11" t="s">
        <v>424</v>
      </c>
      <c r="B578" s="11" t="s">
        <v>1173</v>
      </c>
      <c r="C578" s="11" t="s">
        <v>209</v>
      </c>
      <c r="D578" s="17" t="s">
        <v>1125</v>
      </c>
      <c r="E578" s="11">
        <v>2</v>
      </c>
      <c r="F578" s="12">
        <f t="shared" si="9"/>
        <v>50</v>
      </c>
      <c r="G578" s="15"/>
      <c r="H578" s="11" t="s">
        <v>1044</v>
      </c>
      <c r="I578" s="14" t="s">
        <v>1033</v>
      </c>
    </row>
    <row r="579" s="5" customFormat="1" customHeight="1" spans="1:9">
      <c r="A579" s="15" t="s">
        <v>1174</v>
      </c>
      <c r="B579" s="15" t="s">
        <v>1175</v>
      </c>
      <c r="C579" s="15" t="s">
        <v>209</v>
      </c>
      <c r="D579" s="16" t="s">
        <v>302</v>
      </c>
      <c r="E579" s="15">
        <v>5</v>
      </c>
      <c r="F579" s="12">
        <f t="shared" si="9"/>
        <v>250</v>
      </c>
      <c r="G579" s="15"/>
      <c r="H579" s="11" t="s">
        <v>1044</v>
      </c>
      <c r="I579" s="14" t="s">
        <v>1033</v>
      </c>
    </row>
    <row r="580" s="5" customFormat="1" customHeight="1" spans="1:9">
      <c r="A580" s="29" t="s">
        <v>1174</v>
      </c>
      <c r="B580" s="29" t="s">
        <v>1176</v>
      </c>
      <c r="C580" s="15" t="s">
        <v>209</v>
      </c>
      <c r="D580" s="16" t="s">
        <v>302</v>
      </c>
      <c r="E580" s="15">
        <v>5</v>
      </c>
      <c r="F580" s="12">
        <f t="shared" si="9"/>
        <v>250</v>
      </c>
      <c r="G580" s="29"/>
      <c r="H580" s="11" t="s">
        <v>1044</v>
      </c>
      <c r="I580" s="14" t="s">
        <v>1033</v>
      </c>
    </row>
    <row r="581" s="5" customFormat="1" customHeight="1" spans="1:9">
      <c r="A581" s="29" t="s">
        <v>1177</v>
      </c>
      <c r="B581" s="14" t="s">
        <v>316</v>
      </c>
      <c r="C581" s="15" t="s">
        <v>39</v>
      </c>
      <c r="D581" s="16" t="s">
        <v>1105</v>
      </c>
      <c r="E581" s="15">
        <v>10</v>
      </c>
      <c r="F581" s="12">
        <f t="shared" ref="F581:F644" si="10">D581*E581</f>
        <v>180</v>
      </c>
      <c r="G581" s="29"/>
      <c r="H581" s="11" t="s">
        <v>1044</v>
      </c>
      <c r="I581" s="14" t="s">
        <v>1033</v>
      </c>
    </row>
    <row r="582" s="5" customFormat="1" customHeight="1" spans="1:9">
      <c r="A582" s="15" t="s">
        <v>1177</v>
      </c>
      <c r="B582" s="15" t="s">
        <v>175</v>
      </c>
      <c r="C582" s="15" t="s">
        <v>39</v>
      </c>
      <c r="D582" s="16" t="s">
        <v>1178</v>
      </c>
      <c r="E582" s="15">
        <v>10</v>
      </c>
      <c r="F582" s="12">
        <f t="shared" si="10"/>
        <v>190</v>
      </c>
      <c r="G582" s="15"/>
      <c r="H582" s="11" t="s">
        <v>1044</v>
      </c>
      <c r="I582" s="14" t="s">
        <v>1033</v>
      </c>
    </row>
    <row r="583" s="5" customFormat="1" customHeight="1" spans="1:9">
      <c r="A583" s="15" t="s">
        <v>1179</v>
      </c>
      <c r="B583" s="15" t="s">
        <v>290</v>
      </c>
      <c r="C583" s="15" t="s">
        <v>39</v>
      </c>
      <c r="D583" s="16" t="s">
        <v>728</v>
      </c>
      <c r="E583" s="15">
        <v>10</v>
      </c>
      <c r="F583" s="12">
        <f t="shared" si="10"/>
        <v>480</v>
      </c>
      <c r="G583" s="15"/>
      <c r="H583" s="11" t="s">
        <v>1044</v>
      </c>
      <c r="I583" s="14" t="s">
        <v>1033</v>
      </c>
    </row>
    <row r="584" s="5" customFormat="1" customHeight="1" spans="1:9">
      <c r="A584" s="15" t="s">
        <v>330</v>
      </c>
      <c r="B584" s="15" t="s">
        <v>1180</v>
      </c>
      <c r="C584" s="15" t="s">
        <v>31</v>
      </c>
      <c r="D584" s="16" t="s">
        <v>1181</v>
      </c>
      <c r="E584" s="15">
        <v>5</v>
      </c>
      <c r="F584" s="12">
        <f t="shared" si="10"/>
        <v>1600</v>
      </c>
      <c r="G584" s="15"/>
      <c r="H584" s="11" t="s">
        <v>1044</v>
      </c>
      <c r="I584" s="14" t="s">
        <v>1033</v>
      </c>
    </row>
    <row r="585" s="5" customFormat="1" customHeight="1" spans="1:9">
      <c r="A585" s="15" t="s">
        <v>330</v>
      </c>
      <c r="B585" s="11" t="s">
        <v>1182</v>
      </c>
      <c r="C585" s="11" t="s">
        <v>31</v>
      </c>
      <c r="D585" s="17" t="s">
        <v>1181</v>
      </c>
      <c r="E585" s="11">
        <v>5</v>
      </c>
      <c r="F585" s="12">
        <f t="shared" si="10"/>
        <v>1600</v>
      </c>
      <c r="G585" s="15"/>
      <c r="H585" s="11" t="s">
        <v>1044</v>
      </c>
      <c r="I585" s="14" t="s">
        <v>1033</v>
      </c>
    </row>
    <row r="586" s="5" customFormat="1" customHeight="1" spans="1:9">
      <c r="A586" s="28" t="s">
        <v>1183</v>
      </c>
      <c r="B586" s="28" t="s">
        <v>1180</v>
      </c>
      <c r="C586" s="28" t="s">
        <v>31</v>
      </c>
      <c r="D586" s="17" t="s">
        <v>1184</v>
      </c>
      <c r="E586" s="11">
        <v>5</v>
      </c>
      <c r="F586" s="12">
        <f t="shared" si="10"/>
        <v>2650</v>
      </c>
      <c r="G586" s="11"/>
      <c r="H586" s="11" t="s">
        <v>1044</v>
      </c>
      <c r="I586" s="14" t="s">
        <v>1033</v>
      </c>
    </row>
    <row r="587" s="5" customFormat="1" customHeight="1" spans="1:9">
      <c r="A587" s="15" t="s">
        <v>1183</v>
      </c>
      <c r="B587" s="15" t="s">
        <v>1182</v>
      </c>
      <c r="C587" s="15" t="s">
        <v>31</v>
      </c>
      <c r="D587" s="16" t="s">
        <v>1185</v>
      </c>
      <c r="E587" s="15">
        <v>5</v>
      </c>
      <c r="F587" s="12">
        <f t="shared" si="10"/>
        <v>2800</v>
      </c>
      <c r="G587" s="15"/>
      <c r="H587" s="11" t="s">
        <v>1044</v>
      </c>
      <c r="I587" s="14" t="s">
        <v>1033</v>
      </c>
    </row>
    <row r="588" s="5" customFormat="1" customHeight="1" spans="1:9">
      <c r="A588" s="11" t="s">
        <v>1186</v>
      </c>
      <c r="B588" s="11" t="s">
        <v>1187</v>
      </c>
      <c r="C588" s="11" t="s">
        <v>31</v>
      </c>
      <c r="D588" s="17" t="s">
        <v>701</v>
      </c>
      <c r="E588" s="11">
        <v>5</v>
      </c>
      <c r="F588" s="12">
        <f t="shared" si="10"/>
        <v>2250</v>
      </c>
      <c r="G588" s="15"/>
      <c r="H588" s="11" t="s">
        <v>1044</v>
      </c>
      <c r="I588" s="14" t="s">
        <v>1033</v>
      </c>
    </row>
    <row r="589" s="5" customFormat="1" customHeight="1" spans="1:9">
      <c r="A589" s="15" t="s">
        <v>1186</v>
      </c>
      <c r="B589" s="15" t="s">
        <v>1188</v>
      </c>
      <c r="C589" s="15" t="s">
        <v>31</v>
      </c>
      <c r="D589" s="16" t="s">
        <v>1189</v>
      </c>
      <c r="E589" s="15">
        <v>5</v>
      </c>
      <c r="F589" s="12">
        <f t="shared" si="10"/>
        <v>2625</v>
      </c>
      <c r="G589" s="15"/>
      <c r="H589" s="11" t="s">
        <v>1044</v>
      </c>
      <c r="I589" s="14" t="s">
        <v>1033</v>
      </c>
    </row>
    <row r="590" s="5" customFormat="1" customHeight="1" spans="1:9">
      <c r="A590" s="29" t="s">
        <v>1186</v>
      </c>
      <c r="B590" s="29" t="s">
        <v>1190</v>
      </c>
      <c r="C590" s="15" t="s">
        <v>31</v>
      </c>
      <c r="D590" s="16" t="s">
        <v>1189</v>
      </c>
      <c r="E590" s="15">
        <v>5</v>
      </c>
      <c r="F590" s="12">
        <f t="shared" si="10"/>
        <v>2625</v>
      </c>
      <c r="G590" s="29"/>
      <c r="H590" s="11" t="s">
        <v>1044</v>
      </c>
      <c r="I590" s="14" t="s">
        <v>1033</v>
      </c>
    </row>
    <row r="591" s="5" customFormat="1" customHeight="1" spans="1:9">
      <c r="A591" s="29" t="s">
        <v>1191</v>
      </c>
      <c r="B591" s="14" t="s">
        <v>1192</v>
      </c>
      <c r="C591" s="15" t="s">
        <v>31</v>
      </c>
      <c r="D591" s="16" t="s">
        <v>709</v>
      </c>
      <c r="E591" s="15">
        <v>5</v>
      </c>
      <c r="F591" s="12">
        <f t="shared" si="10"/>
        <v>750</v>
      </c>
      <c r="G591" s="29"/>
      <c r="H591" s="11" t="s">
        <v>1044</v>
      </c>
      <c r="I591" s="14" t="s">
        <v>1033</v>
      </c>
    </row>
    <row r="592" s="5" customFormat="1" customHeight="1" spans="1:9">
      <c r="A592" s="15" t="s">
        <v>723</v>
      </c>
      <c r="B592" s="15" t="s">
        <v>1193</v>
      </c>
      <c r="C592" s="15" t="s">
        <v>39</v>
      </c>
      <c r="D592" s="16" t="s">
        <v>725</v>
      </c>
      <c r="E592" s="15">
        <v>10</v>
      </c>
      <c r="F592" s="12">
        <f t="shared" si="10"/>
        <v>350</v>
      </c>
      <c r="G592" s="15"/>
      <c r="H592" s="11" t="s">
        <v>1044</v>
      </c>
      <c r="I592" s="14" t="s">
        <v>1033</v>
      </c>
    </row>
    <row r="593" s="5" customFormat="1" customHeight="1" spans="1:9">
      <c r="A593" s="15" t="s">
        <v>723</v>
      </c>
      <c r="B593" s="15" t="s">
        <v>724</v>
      </c>
      <c r="C593" s="15" t="s">
        <v>39</v>
      </c>
      <c r="D593" s="16" t="s">
        <v>725</v>
      </c>
      <c r="E593" s="15">
        <v>10</v>
      </c>
      <c r="F593" s="12">
        <f t="shared" si="10"/>
        <v>350</v>
      </c>
      <c r="G593" s="15"/>
      <c r="H593" s="11" t="s">
        <v>1044</v>
      </c>
      <c r="I593" s="14" t="s">
        <v>1033</v>
      </c>
    </row>
    <row r="594" s="5" customFormat="1" customHeight="1" spans="1:9">
      <c r="A594" s="15" t="s">
        <v>1194</v>
      </c>
      <c r="B594" s="15" t="s">
        <v>615</v>
      </c>
      <c r="C594" s="15" t="s">
        <v>39</v>
      </c>
      <c r="D594" s="16" t="s">
        <v>322</v>
      </c>
      <c r="E594" s="15">
        <v>10</v>
      </c>
      <c r="F594" s="12">
        <f t="shared" si="10"/>
        <v>550</v>
      </c>
      <c r="G594" s="15"/>
      <c r="H594" s="11" t="s">
        <v>1044</v>
      </c>
      <c r="I594" s="14" t="s">
        <v>1033</v>
      </c>
    </row>
    <row r="595" s="5" customFormat="1" customHeight="1" spans="1:9">
      <c r="A595" s="15" t="s">
        <v>1194</v>
      </c>
      <c r="B595" s="11" t="s">
        <v>175</v>
      </c>
      <c r="C595" s="11" t="s">
        <v>39</v>
      </c>
      <c r="D595" s="17" t="s">
        <v>1195</v>
      </c>
      <c r="E595" s="11">
        <v>10</v>
      </c>
      <c r="F595" s="12">
        <f t="shared" si="10"/>
        <v>660</v>
      </c>
      <c r="G595" s="15"/>
      <c r="H595" s="11" t="s">
        <v>1044</v>
      </c>
      <c r="I595" s="14" t="s">
        <v>1033</v>
      </c>
    </row>
    <row r="596" s="5" customFormat="1" customHeight="1" spans="1:9">
      <c r="A596" s="28" t="s">
        <v>320</v>
      </c>
      <c r="B596" s="28" t="s">
        <v>1196</v>
      </c>
      <c r="C596" s="28" t="s">
        <v>39</v>
      </c>
      <c r="D596" s="17" t="s">
        <v>322</v>
      </c>
      <c r="E596" s="11">
        <v>10</v>
      </c>
      <c r="F596" s="12">
        <f t="shared" si="10"/>
        <v>550</v>
      </c>
      <c r="G596" s="11"/>
      <c r="H596" s="11" t="s">
        <v>1044</v>
      </c>
      <c r="I596" s="14" t="s">
        <v>1033</v>
      </c>
    </row>
    <row r="597" s="5" customFormat="1" customHeight="1" spans="1:9">
      <c r="A597" s="15" t="s">
        <v>320</v>
      </c>
      <c r="B597" s="15" t="s">
        <v>1197</v>
      </c>
      <c r="C597" s="15" t="s">
        <v>39</v>
      </c>
      <c r="D597" s="16" t="s">
        <v>1031</v>
      </c>
      <c r="E597" s="15">
        <v>10</v>
      </c>
      <c r="F597" s="12">
        <f t="shared" si="10"/>
        <v>600</v>
      </c>
      <c r="G597" s="15"/>
      <c r="H597" s="11" t="s">
        <v>1044</v>
      </c>
      <c r="I597" s="14" t="s">
        <v>1033</v>
      </c>
    </row>
    <row r="598" s="5" customFormat="1" customHeight="1" spans="1:9">
      <c r="A598" s="11" t="s">
        <v>320</v>
      </c>
      <c r="B598" s="11" t="s">
        <v>1198</v>
      </c>
      <c r="C598" s="11" t="s">
        <v>39</v>
      </c>
      <c r="D598" s="17" t="s">
        <v>1199</v>
      </c>
      <c r="E598" s="11">
        <v>10</v>
      </c>
      <c r="F598" s="12">
        <f t="shared" si="10"/>
        <v>560</v>
      </c>
      <c r="G598" s="15"/>
      <c r="H598" s="11" t="s">
        <v>1044</v>
      </c>
      <c r="I598" s="14" t="s">
        <v>1033</v>
      </c>
    </row>
    <row r="599" s="5" customFormat="1" customHeight="1" spans="1:9">
      <c r="A599" s="15" t="s">
        <v>320</v>
      </c>
      <c r="B599" s="15" t="s">
        <v>1200</v>
      </c>
      <c r="C599" s="15" t="s">
        <v>39</v>
      </c>
      <c r="D599" s="16" t="s">
        <v>1199</v>
      </c>
      <c r="E599" s="15">
        <v>10</v>
      </c>
      <c r="F599" s="12">
        <f t="shared" si="10"/>
        <v>560</v>
      </c>
      <c r="G599" s="15"/>
      <c r="H599" s="11" t="s">
        <v>1044</v>
      </c>
      <c r="I599" s="14" t="s">
        <v>1033</v>
      </c>
    </row>
    <row r="600" s="5" customFormat="1" customHeight="1" spans="1:9">
      <c r="A600" s="29" t="s">
        <v>320</v>
      </c>
      <c r="B600" s="29" t="s">
        <v>1201</v>
      </c>
      <c r="C600" s="15" t="s">
        <v>39</v>
      </c>
      <c r="D600" s="16" t="s">
        <v>322</v>
      </c>
      <c r="E600" s="15">
        <v>10</v>
      </c>
      <c r="F600" s="12">
        <f t="shared" si="10"/>
        <v>550</v>
      </c>
      <c r="G600" s="29"/>
      <c r="H600" s="11" t="s">
        <v>1044</v>
      </c>
      <c r="I600" s="14" t="s">
        <v>1033</v>
      </c>
    </row>
    <row r="601" s="5" customFormat="1" customHeight="1" spans="1:9">
      <c r="A601" s="29" t="s">
        <v>320</v>
      </c>
      <c r="B601" s="14" t="s">
        <v>1202</v>
      </c>
      <c r="C601" s="15" t="s">
        <v>39</v>
      </c>
      <c r="D601" s="16" t="s">
        <v>1031</v>
      </c>
      <c r="E601" s="15">
        <v>10</v>
      </c>
      <c r="F601" s="12">
        <f t="shared" si="10"/>
        <v>600</v>
      </c>
      <c r="G601" s="29"/>
      <c r="H601" s="11" t="s">
        <v>1044</v>
      </c>
      <c r="I601" s="14" t="s">
        <v>1033</v>
      </c>
    </row>
    <row r="602" s="5" customFormat="1" customHeight="1" spans="1:9">
      <c r="A602" s="15" t="s">
        <v>1203</v>
      </c>
      <c r="B602" s="15" t="s">
        <v>1204</v>
      </c>
      <c r="C602" s="15" t="s">
        <v>39</v>
      </c>
      <c r="D602" s="16" t="s">
        <v>814</v>
      </c>
      <c r="E602" s="15">
        <v>20</v>
      </c>
      <c r="F602" s="12">
        <f t="shared" si="10"/>
        <v>200</v>
      </c>
      <c r="G602" s="15" t="s">
        <v>1205</v>
      </c>
      <c r="H602" s="11" t="s">
        <v>1056</v>
      </c>
      <c r="I602" s="14" t="s">
        <v>1033</v>
      </c>
    </row>
    <row r="603" s="5" customFormat="1" customHeight="1" spans="1:9">
      <c r="A603" s="15" t="s">
        <v>1206</v>
      </c>
      <c r="B603" s="15" t="s">
        <v>1207</v>
      </c>
      <c r="C603" s="15" t="s">
        <v>39</v>
      </c>
      <c r="D603" s="16" t="s">
        <v>582</v>
      </c>
      <c r="E603" s="15">
        <v>10</v>
      </c>
      <c r="F603" s="12">
        <f t="shared" si="10"/>
        <v>60</v>
      </c>
      <c r="G603" s="15"/>
      <c r="H603" s="11" t="s">
        <v>1044</v>
      </c>
      <c r="I603" s="14" t="s">
        <v>1033</v>
      </c>
    </row>
    <row r="604" s="5" customFormat="1" customHeight="1" spans="1:9">
      <c r="A604" s="15" t="s">
        <v>1206</v>
      </c>
      <c r="B604" s="15" t="s">
        <v>615</v>
      </c>
      <c r="C604" s="15" t="s">
        <v>39</v>
      </c>
      <c r="D604" s="16" t="s">
        <v>1117</v>
      </c>
      <c r="E604" s="15">
        <v>10</v>
      </c>
      <c r="F604" s="12">
        <f t="shared" si="10"/>
        <v>50</v>
      </c>
      <c r="G604" s="15"/>
      <c r="H604" s="11" t="s">
        <v>1044</v>
      </c>
      <c r="I604" s="14" t="s">
        <v>1033</v>
      </c>
    </row>
    <row r="605" s="5" customFormat="1" customHeight="1" spans="1:9">
      <c r="A605" s="15" t="s">
        <v>1208</v>
      </c>
      <c r="B605" s="11" t="s">
        <v>1209</v>
      </c>
      <c r="C605" s="11" t="s">
        <v>39</v>
      </c>
      <c r="D605" s="17" t="s">
        <v>1195</v>
      </c>
      <c r="E605" s="11">
        <v>10</v>
      </c>
      <c r="F605" s="12">
        <f t="shared" si="10"/>
        <v>660</v>
      </c>
      <c r="G605" s="15" t="s">
        <v>176</v>
      </c>
      <c r="H605" s="11" t="s">
        <v>1044</v>
      </c>
      <c r="I605" s="14" t="s">
        <v>1033</v>
      </c>
    </row>
    <row r="606" s="5" customFormat="1" customHeight="1" spans="1:9">
      <c r="A606" s="28" t="s">
        <v>1208</v>
      </c>
      <c r="B606" s="28" t="s">
        <v>1210</v>
      </c>
      <c r="C606" s="28" t="s">
        <v>39</v>
      </c>
      <c r="D606" s="17" t="s">
        <v>1031</v>
      </c>
      <c r="E606" s="11">
        <v>10</v>
      </c>
      <c r="F606" s="12">
        <f t="shared" si="10"/>
        <v>600</v>
      </c>
      <c r="G606" s="11" t="s">
        <v>176</v>
      </c>
      <c r="H606" s="11" t="s">
        <v>1044</v>
      </c>
      <c r="I606" s="14" t="s">
        <v>1033</v>
      </c>
    </row>
    <row r="607" s="5" customFormat="1" customHeight="1" spans="1:9">
      <c r="A607" s="15" t="s">
        <v>1211</v>
      </c>
      <c r="B607" s="15" t="s">
        <v>1212</v>
      </c>
      <c r="C607" s="15" t="s">
        <v>39</v>
      </c>
      <c r="D607" s="16" t="s">
        <v>322</v>
      </c>
      <c r="E607" s="15">
        <v>10</v>
      </c>
      <c r="F607" s="12">
        <f t="shared" si="10"/>
        <v>550</v>
      </c>
      <c r="G607" s="15" t="s">
        <v>176</v>
      </c>
      <c r="H607" s="11" t="s">
        <v>1044</v>
      </c>
      <c r="I607" s="14" t="s">
        <v>1033</v>
      </c>
    </row>
    <row r="608" s="5" customFormat="1" customHeight="1" spans="1:9">
      <c r="A608" s="11" t="s">
        <v>1213</v>
      </c>
      <c r="B608" s="11" t="s">
        <v>1162</v>
      </c>
      <c r="C608" s="11" t="s">
        <v>39</v>
      </c>
      <c r="D608" s="17" t="s">
        <v>814</v>
      </c>
      <c r="E608" s="11">
        <v>10</v>
      </c>
      <c r="F608" s="12">
        <f t="shared" si="10"/>
        <v>100</v>
      </c>
      <c r="G608" s="15"/>
      <c r="H608" s="11" t="s">
        <v>1044</v>
      </c>
      <c r="I608" s="14" t="s">
        <v>1033</v>
      </c>
    </row>
    <row r="609" s="5" customFormat="1" customHeight="1" spans="1:9">
      <c r="A609" s="15" t="s">
        <v>1213</v>
      </c>
      <c r="B609" s="15" t="s">
        <v>1163</v>
      </c>
      <c r="C609" s="15" t="s">
        <v>39</v>
      </c>
      <c r="D609" s="16" t="s">
        <v>814</v>
      </c>
      <c r="E609" s="15">
        <v>10</v>
      </c>
      <c r="F609" s="12">
        <f t="shared" si="10"/>
        <v>100</v>
      </c>
      <c r="G609" s="15"/>
      <c r="H609" s="11" t="s">
        <v>1044</v>
      </c>
      <c r="I609" s="14" t="s">
        <v>1033</v>
      </c>
    </row>
    <row r="610" s="5" customFormat="1" customHeight="1" spans="1:9">
      <c r="A610" s="29" t="s">
        <v>1213</v>
      </c>
      <c r="B610" s="29" t="s">
        <v>1165</v>
      </c>
      <c r="C610" s="15" t="s">
        <v>39</v>
      </c>
      <c r="D610" s="16" t="s">
        <v>814</v>
      </c>
      <c r="E610" s="15">
        <v>10</v>
      </c>
      <c r="F610" s="12">
        <f t="shared" si="10"/>
        <v>100</v>
      </c>
      <c r="G610" s="29"/>
      <c r="H610" s="11" t="s">
        <v>1044</v>
      </c>
      <c r="I610" s="14" t="s">
        <v>1033</v>
      </c>
    </row>
    <row r="611" s="5" customFormat="1" customHeight="1" spans="1:9">
      <c r="A611" s="29" t="s">
        <v>1214</v>
      </c>
      <c r="B611" s="29" t="s">
        <v>1215</v>
      </c>
      <c r="C611" s="15" t="s">
        <v>218</v>
      </c>
      <c r="D611" s="16" t="s">
        <v>1216</v>
      </c>
      <c r="E611" s="15">
        <v>8</v>
      </c>
      <c r="F611" s="12">
        <f t="shared" si="10"/>
        <v>1680</v>
      </c>
      <c r="G611" s="29" t="s">
        <v>1217</v>
      </c>
      <c r="H611" s="11" t="s">
        <v>1044</v>
      </c>
      <c r="I611" s="14" t="s">
        <v>1033</v>
      </c>
    </row>
    <row r="612" s="5" customFormat="1" customHeight="1" spans="1:9">
      <c r="A612" s="14" t="s">
        <v>1103</v>
      </c>
      <c r="B612" s="14"/>
      <c r="C612" s="14" t="s">
        <v>39</v>
      </c>
      <c r="D612" s="14">
        <v>0.05</v>
      </c>
      <c r="E612" s="14">
        <v>1000</v>
      </c>
      <c r="F612" s="12">
        <f t="shared" si="10"/>
        <v>50</v>
      </c>
      <c r="G612" s="14" t="s">
        <v>860</v>
      </c>
      <c r="H612" s="14" t="s">
        <v>1056</v>
      </c>
      <c r="I612" s="14" t="s">
        <v>1033</v>
      </c>
    </row>
    <row r="613" s="5" customFormat="1" customHeight="1" spans="1:9">
      <c r="A613" s="14" t="s">
        <v>403</v>
      </c>
      <c r="B613" s="14" t="s">
        <v>1218</v>
      </c>
      <c r="C613" s="14" t="s">
        <v>15</v>
      </c>
      <c r="D613" s="14">
        <v>210</v>
      </c>
      <c r="E613" s="14">
        <v>1</v>
      </c>
      <c r="F613" s="12">
        <f t="shared" si="10"/>
        <v>210</v>
      </c>
      <c r="G613" s="14"/>
      <c r="H613" s="14" t="s">
        <v>1056</v>
      </c>
      <c r="I613" s="14" t="s">
        <v>1033</v>
      </c>
    </row>
    <row r="614" s="5" customFormat="1" customHeight="1" spans="1:9">
      <c r="A614" s="14" t="s">
        <v>357</v>
      </c>
      <c r="B614" s="14" t="s">
        <v>1219</v>
      </c>
      <c r="C614" s="14" t="s">
        <v>15</v>
      </c>
      <c r="D614" s="14">
        <v>19</v>
      </c>
      <c r="E614" s="14">
        <v>2</v>
      </c>
      <c r="F614" s="12">
        <f t="shared" si="10"/>
        <v>38</v>
      </c>
      <c r="G614" s="14"/>
      <c r="H614" s="14" t="s">
        <v>1056</v>
      </c>
      <c r="I614" s="14" t="s">
        <v>1033</v>
      </c>
    </row>
    <row r="615" s="5" customFormat="1" customHeight="1" spans="1:9">
      <c r="A615" s="14" t="s">
        <v>357</v>
      </c>
      <c r="B615" s="14" t="s">
        <v>1220</v>
      </c>
      <c r="C615" s="14" t="s">
        <v>15</v>
      </c>
      <c r="D615" s="14">
        <v>14</v>
      </c>
      <c r="E615" s="14">
        <v>2</v>
      </c>
      <c r="F615" s="12">
        <f t="shared" si="10"/>
        <v>28</v>
      </c>
      <c r="G615" s="14"/>
      <c r="H615" s="14" t="s">
        <v>1056</v>
      </c>
      <c r="I615" s="14" t="s">
        <v>1033</v>
      </c>
    </row>
    <row r="616" s="5" customFormat="1" customHeight="1" spans="1:9">
      <c r="A616" s="14" t="s">
        <v>357</v>
      </c>
      <c r="B616" s="14" t="s">
        <v>1221</v>
      </c>
      <c r="C616" s="14" t="s">
        <v>15</v>
      </c>
      <c r="D616" s="14">
        <v>12</v>
      </c>
      <c r="E616" s="14">
        <v>2</v>
      </c>
      <c r="F616" s="12">
        <f t="shared" si="10"/>
        <v>24</v>
      </c>
      <c r="G616" s="14"/>
      <c r="H616" s="14" t="s">
        <v>1056</v>
      </c>
      <c r="I616" s="14" t="s">
        <v>1033</v>
      </c>
    </row>
    <row r="617" s="5" customFormat="1" customHeight="1" spans="1:9">
      <c r="A617" s="14" t="s">
        <v>404</v>
      </c>
      <c r="B617" s="14" t="s">
        <v>1222</v>
      </c>
      <c r="C617" s="14" t="s">
        <v>31</v>
      </c>
      <c r="D617" s="14">
        <v>25</v>
      </c>
      <c r="E617" s="14">
        <v>20</v>
      </c>
      <c r="F617" s="12">
        <f t="shared" si="10"/>
        <v>500</v>
      </c>
      <c r="G617" s="14"/>
      <c r="H617" s="14" t="s">
        <v>1056</v>
      </c>
      <c r="I617" s="14" t="s">
        <v>1033</v>
      </c>
    </row>
    <row r="618" s="5" customFormat="1" customHeight="1" spans="1:9">
      <c r="A618" s="14" t="s">
        <v>1223</v>
      </c>
      <c r="B618" s="14"/>
      <c r="C618" s="14" t="s">
        <v>39</v>
      </c>
      <c r="D618" s="14">
        <v>1.5</v>
      </c>
      <c r="E618" s="14">
        <v>20</v>
      </c>
      <c r="F618" s="12">
        <f t="shared" si="10"/>
        <v>30</v>
      </c>
      <c r="G618" s="14" t="s">
        <v>860</v>
      </c>
      <c r="H618" s="14" t="s">
        <v>1224</v>
      </c>
      <c r="I618" s="14" t="s">
        <v>1033</v>
      </c>
    </row>
    <row r="619" s="5" customFormat="1" customHeight="1" spans="1:9">
      <c r="A619" s="23" t="s">
        <v>1225</v>
      </c>
      <c r="B619" s="23" t="s">
        <v>1226</v>
      </c>
      <c r="C619" s="23" t="s">
        <v>31</v>
      </c>
      <c r="D619" s="23">
        <v>35</v>
      </c>
      <c r="E619" s="23">
        <v>3</v>
      </c>
      <c r="F619" s="12">
        <f t="shared" si="10"/>
        <v>105</v>
      </c>
      <c r="G619" s="23"/>
      <c r="H619" s="23" t="s">
        <v>1227</v>
      </c>
      <c r="I619" s="23" t="s">
        <v>1228</v>
      </c>
    </row>
    <row r="620" s="5" customFormat="1" customHeight="1" spans="1:9">
      <c r="A620" s="23" t="s">
        <v>1225</v>
      </c>
      <c r="B620" s="23" t="s">
        <v>1229</v>
      </c>
      <c r="C620" s="23" t="s">
        <v>31</v>
      </c>
      <c r="D620" s="23">
        <v>35</v>
      </c>
      <c r="E620" s="23">
        <v>3</v>
      </c>
      <c r="F620" s="12">
        <f t="shared" si="10"/>
        <v>105</v>
      </c>
      <c r="G620" s="23"/>
      <c r="H620" s="23" t="s">
        <v>1227</v>
      </c>
      <c r="I620" s="23" t="s">
        <v>1228</v>
      </c>
    </row>
    <row r="621" s="5" customFormat="1" customHeight="1" spans="1:9">
      <c r="A621" s="23" t="s">
        <v>1230</v>
      </c>
      <c r="B621" s="23" t="s">
        <v>117</v>
      </c>
      <c r="C621" s="23" t="s">
        <v>39</v>
      </c>
      <c r="D621" s="23">
        <v>0.5</v>
      </c>
      <c r="E621" s="23">
        <v>100</v>
      </c>
      <c r="F621" s="12">
        <f t="shared" si="10"/>
        <v>50</v>
      </c>
      <c r="G621" s="23"/>
      <c r="H621" s="23" t="s">
        <v>1227</v>
      </c>
      <c r="I621" s="23" t="s">
        <v>1228</v>
      </c>
    </row>
    <row r="622" s="5" customFormat="1" customHeight="1" spans="1:9">
      <c r="A622" s="23" t="s">
        <v>1231</v>
      </c>
      <c r="B622" s="23" t="s">
        <v>1232</v>
      </c>
      <c r="C622" s="23" t="s">
        <v>39</v>
      </c>
      <c r="D622" s="23">
        <v>35</v>
      </c>
      <c r="E622" s="23">
        <v>2</v>
      </c>
      <c r="F622" s="12">
        <f t="shared" si="10"/>
        <v>70</v>
      </c>
      <c r="G622" s="23"/>
      <c r="H622" s="23" t="s">
        <v>1227</v>
      </c>
      <c r="I622" s="23" t="s">
        <v>1228</v>
      </c>
    </row>
    <row r="623" s="5" customFormat="1" customHeight="1" spans="1:9">
      <c r="A623" s="23" t="s">
        <v>154</v>
      </c>
      <c r="B623" s="23" t="s">
        <v>1233</v>
      </c>
      <c r="C623" s="23" t="s">
        <v>31</v>
      </c>
      <c r="D623" s="23">
        <v>4.5</v>
      </c>
      <c r="E623" s="23">
        <v>50</v>
      </c>
      <c r="F623" s="12">
        <f t="shared" si="10"/>
        <v>225</v>
      </c>
      <c r="G623" s="23"/>
      <c r="H623" s="23" t="s">
        <v>1227</v>
      </c>
      <c r="I623" s="23" t="s">
        <v>1228</v>
      </c>
    </row>
    <row r="624" s="5" customFormat="1" customHeight="1" spans="1:9">
      <c r="A624" s="23" t="s">
        <v>361</v>
      </c>
      <c r="B624" s="23" t="s">
        <v>132</v>
      </c>
      <c r="C624" s="23" t="s">
        <v>39</v>
      </c>
      <c r="D624" s="23">
        <v>8</v>
      </c>
      <c r="E624" s="23">
        <v>10</v>
      </c>
      <c r="F624" s="12">
        <f t="shared" si="10"/>
        <v>80</v>
      </c>
      <c r="G624" s="23"/>
      <c r="H624" s="23" t="s">
        <v>1227</v>
      </c>
      <c r="I624" s="23" t="s">
        <v>1228</v>
      </c>
    </row>
    <row r="625" s="5" customFormat="1" customHeight="1" spans="1:9">
      <c r="A625" s="23" t="s">
        <v>493</v>
      </c>
      <c r="B625" s="23" t="s">
        <v>860</v>
      </c>
      <c r="C625" s="23" t="s">
        <v>39</v>
      </c>
      <c r="D625" s="23">
        <v>0.6</v>
      </c>
      <c r="E625" s="23">
        <v>200</v>
      </c>
      <c r="F625" s="12">
        <f t="shared" si="10"/>
        <v>120</v>
      </c>
      <c r="G625" s="23"/>
      <c r="H625" s="23" t="s">
        <v>1227</v>
      </c>
      <c r="I625" s="23" t="s">
        <v>1228</v>
      </c>
    </row>
    <row r="626" s="5" customFormat="1" customHeight="1" spans="1:9">
      <c r="A626" s="23" t="s">
        <v>1234</v>
      </c>
      <c r="B626" s="23" t="s">
        <v>1235</v>
      </c>
      <c r="C626" s="23" t="s">
        <v>15</v>
      </c>
      <c r="D626" s="23">
        <v>118</v>
      </c>
      <c r="E626" s="23">
        <v>1</v>
      </c>
      <c r="F626" s="12">
        <f t="shared" si="10"/>
        <v>118</v>
      </c>
      <c r="G626" s="23"/>
      <c r="H626" s="23" t="s">
        <v>1227</v>
      </c>
      <c r="I626" s="23" t="s">
        <v>1228</v>
      </c>
    </row>
    <row r="627" s="5" customFormat="1" customHeight="1" spans="1:9">
      <c r="A627" s="23" t="s">
        <v>1234</v>
      </c>
      <c r="B627" s="23" t="s">
        <v>414</v>
      </c>
      <c r="C627" s="23" t="s">
        <v>15</v>
      </c>
      <c r="D627" s="23">
        <v>118</v>
      </c>
      <c r="E627" s="23">
        <v>1</v>
      </c>
      <c r="F627" s="12">
        <f t="shared" si="10"/>
        <v>118</v>
      </c>
      <c r="G627" s="23"/>
      <c r="H627" s="23" t="s">
        <v>1227</v>
      </c>
      <c r="I627" s="23" t="s">
        <v>1228</v>
      </c>
    </row>
    <row r="628" s="5" customFormat="1" customHeight="1" spans="1:9">
      <c r="A628" s="23" t="s">
        <v>1236</v>
      </c>
      <c r="B628" s="23" t="s">
        <v>1237</v>
      </c>
      <c r="C628" s="23" t="s">
        <v>39</v>
      </c>
      <c r="D628" s="23">
        <v>40</v>
      </c>
      <c r="E628" s="23">
        <v>50</v>
      </c>
      <c r="F628" s="12">
        <f t="shared" si="10"/>
        <v>2000</v>
      </c>
      <c r="G628" s="23"/>
      <c r="H628" s="23" t="s">
        <v>1227</v>
      </c>
      <c r="I628" s="23" t="s">
        <v>1228</v>
      </c>
    </row>
    <row r="629" s="5" customFormat="1" customHeight="1" spans="1:9">
      <c r="A629" s="23" t="s">
        <v>1238</v>
      </c>
      <c r="B629" s="23"/>
      <c r="C629" s="23" t="s">
        <v>39</v>
      </c>
      <c r="D629" s="23">
        <v>540</v>
      </c>
      <c r="E629" s="23">
        <v>4</v>
      </c>
      <c r="F629" s="12">
        <f t="shared" si="10"/>
        <v>2160</v>
      </c>
      <c r="G629" s="23"/>
      <c r="H629" s="23" t="s">
        <v>1227</v>
      </c>
      <c r="I629" s="23" t="s">
        <v>1228</v>
      </c>
    </row>
    <row r="630" s="5" customFormat="1" customHeight="1" spans="1:9">
      <c r="A630" s="23" t="s">
        <v>1239</v>
      </c>
      <c r="B630" s="23"/>
      <c r="C630" s="23" t="s">
        <v>15</v>
      </c>
      <c r="D630" s="23">
        <v>280</v>
      </c>
      <c r="E630" s="23">
        <v>4</v>
      </c>
      <c r="F630" s="12">
        <f t="shared" si="10"/>
        <v>1120</v>
      </c>
      <c r="G630" s="23"/>
      <c r="H630" s="23" t="s">
        <v>1227</v>
      </c>
      <c r="I630" s="23" t="s">
        <v>1228</v>
      </c>
    </row>
    <row r="631" s="5" customFormat="1" ht="36" customHeight="1" spans="1:9">
      <c r="A631" s="23" t="s">
        <v>1240</v>
      </c>
      <c r="B631" s="23" t="s">
        <v>1241</v>
      </c>
      <c r="C631" s="23" t="s">
        <v>15</v>
      </c>
      <c r="D631" s="23">
        <v>36</v>
      </c>
      <c r="E631" s="23">
        <v>3</v>
      </c>
      <c r="F631" s="12">
        <f t="shared" si="10"/>
        <v>108</v>
      </c>
      <c r="G631" s="23"/>
      <c r="H631" s="23" t="s">
        <v>1227</v>
      </c>
      <c r="I631" s="23" t="s">
        <v>1228</v>
      </c>
    </row>
    <row r="632" s="5" customFormat="1" ht="36" customHeight="1" spans="1:9">
      <c r="A632" s="23" t="s">
        <v>1242</v>
      </c>
      <c r="B632" s="23" t="s">
        <v>1243</v>
      </c>
      <c r="C632" s="23" t="s">
        <v>31</v>
      </c>
      <c r="D632" s="23">
        <v>56</v>
      </c>
      <c r="E632" s="23">
        <v>5</v>
      </c>
      <c r="F632" s="12">
        <f t="shared" si="10"/>
        <v>280</v>
      </c>
      <c r="G632" s="23"/>
      <c r="H632" s="23" t="s">
        <v>1227</v>
      </c>
      <c r="I632" s="23" t="s">
        <v>1228</v>
      </c>
    </row>
    <row r="633" s="5" customFormat="1" customHeight="1" spans="1:9">
      <c r="A633" s="23" t="s">
        <v>1242</v>
      </c>
      <c r="B633" s="23" t="s">
        <v>1244</v>
      </c>
      <c r="C633" s="23" t="s">
        <v>31</v>
      </c>
      <c r="D633" s="23">
        <v>19</v>
      </c>
      <c r="E633" s="23">
        <v>5</v>
      </c>
      <c r="F633" s="12">
        <f t="shared" si="10"/>
        <v>95</v>
      </c>
      <c r="G633" s="23"/>
      <c r="H633" s="23" t="s">
        <v>1227</v>
      </c>
      <c r="I633" s="23" t="s">
        <v>1228</v>
      </c>
    </row>
    <row r="634" s="5" customFormat="1" customHeight="1" spans="1:9">
      <c r="A634" s="23" t="s">
        <v>1245</v>
      </c>
      <c r="B634" s="23"/>
      <c r="C634" s="23" t="s">
        <v>15</v>
      </c>
      <c r="D634" s="23">
        <v>28</v>
      </c>
      <c r="E634" s="23">
        <v>1</v>
      </c>
      <c r="F634" s="12">
        <f t="shared" si="10"/>
        <v>28</v>
      </c>
      <c r="G634" s="23"/>
      <c r="H634" s="23" t="s">
        <v>1227</v>
      </c>
      <c r="I634" s="23" t="s">
        <v>1228</v>
      </c>
    </row>
    <row r="635" s="5" customFormat="1" customHeight="1" spans="1:9">
      <c r="A635" s="11" t="s">
        <v>1246</v>
      </c>
      <c r="B635" s="11" t="s">
        <v>1247</v>
      </c>
      <c r="C635" s="11" t="s">
        <v>15</v>
      </c>
      <c r="D635" s="11">
        <v>40</v>
      </c>
      <c r="E635" s="11">
        <v>2</v>
      </c>
      <c r="F635" s="12">
        <f t="shared" si="10"/>
        <v>80</v>
      </c>
      <c r="G635" s="15"/>
      <c r="H635" s="11" t="s">
        <v>1248</v>
      </c>
      <c r="I635" s="14" t="s">
        <v>1249</v>
      </c>
    </row>
    <row r="636" s="5" customFormat="1" customHeight="1" spans="1:9">
      <c r="A636" s="11" t="s">
        <v>1250</v>
      </c>
      <c r="B636" s="11" t="s">
        <v>767</v>
      </c>
      <c r="C636" s="11" t="s">
        <v>39</v>
      </c>
      <c r="D636" s="11">
        <v>6</v>
      </c>
      <c r="E636" s="11">
        <v>10</v>
      </c>
      <c r="F636" s="12">
        <f t="shared" si="10"/>
        <v>60</v>
      </c>
      <c r="G636" s="15"/>
      <c r="H636" s="11" t="s">
        <v>1251</v>
      </c>
      <c r="I636" s="14" t="s">
        <v>1249</v>
      </c>
    </row>
    <row r="637" s="5" customFormat="1" customHeight="1" spans="1:9">
      <c r="A637" s="11" t="s">
        <v>1250</v>
      </c>
      <c r="B637" s="11" t="s">
        <v>171</v>
      </c>
      <c r="C637" s="11" t="s">
        <v>39</v>
      </c>
      <c r="D637" s="11">
        <v>5</v>
      </c>
      <c r="E637" s="11">
        <v>10</v>
      </c>
      <c r="F637" s="12">
        <f t="shared" si="10"/>
        <v>50</v>
      </c>
      <c r="G637" s="15"/>
      <c r="H637" s="11" t="s">
        <v>1251</v>
      </c>
      <c r="I637" s="14" t="s">
        <v>1249</v>
      </c>
    </row>
    <row r="638" s="5" customFormat="1" customHeight="1" spans="1:9">
      <c r="A638" s="11" t="s">
        <v>1252</v>
      </c>
      <c r="B638" s="11" t="s">
        <v>446</v>
      </c>
      <c r="C638" s="11" t="s">
        <v>15</v>
      </c>
      <c r="D638" s="11">
        <v>7</v>
      </c>
      <c r="E638" s="11">
        <v>1</v>
      </c>
      <c r="F638" s="12">
        <f t="shared" si="10"/>
        <v>7</v>
      </c>
      <c r="G638" s="15" t="s">
        <v>211</v>
      </c>
      <c r="H638" s="11" t="s">
        <v>1248</v>
      </c>
      <c r="I638" s="14" t="s">
        <v>1249</v>
      </c>
    </row>
    <row r="639" s="5" customFormat="1" customHeight="1" spans="1:9">
      <c r="A639" s="11" t="s">
        <v>1252</v>
      </c>
      <c r="B639" s="11" t="s">
        <v>446</v>
      </c>
      <c r="C639" s="11" t="s">
        <v>15</v>
      </c>
      <c r="D639" s="11">
        <v>7</v>
      </c>
      <c r="E639" s="11">
        <v>1</v>
      </c>
      <c r="F639" s="12">
        <f t="shared" si="10"/>
        <v>7</v>
      </c>
      <c r="G639" s="15" t="s">
        <v>117</v>
      </c>
      <c r="H639" s="11" t="s">
        <v>1248</v>
      </c>
      <c r="I639" s="14" t="s">
        <v>1249</v>
      </c>
    </row>
    <row r="640" s="5" customFormat="1" customHeight="1" spans="1:9">
      <c r="A640" s="11" t="s">
        <v>1252</v>
      </c>
      <c r="B640" s="11" t="s">
        <v>446</v>
      </c>
      <c r="C640" s="11" t="s">
        <v>15</v>
      </c>
      <c r="D640" s="11">
        <v>12</v>
      </c>
      <c r="E640" s="11">
        <v>1</v>
      </c>
      <c r="F640" s="12">
        <f t="shared" si="10"/>
        <v>12</v>
      </c>
      <c r="G640" s="11" t="s">
        <v>82</v>
      </c>
      <c r="H640" s="11" t="s">
        <v>1248</v>
      </c>
      <c r="I640" s="14" t="s">
        <v>1249</v>
      </c>
    </row>
    <row r="641" s="5" customFormat="1" customHeight="1" spans="1:9">
      <c r="A641" s="11" t="s">
        <v>1252</v>
      </c>
      <c r="B641" s="11" t="s">
        <v>446</v>
      </c>
      <c r="C641" s="11" t="s">
        <v>15</v>
      </c>
      <c r="D641" s="11">
        <v>26</v>
      </c>
      <c r="E641" s="11">
        <v>1</v>
      </c>
      <c r="F641" s="12">
        <f t="shared" si="10"/>
        <v>26</v>
      </c>
      <c r="G641" s="15" t="s">
        <v>1253</v>
      </c>
      <c r="H641" s="11" t="s">
        <v>1248</v>
      </c>
      <c r="I641" s="14" t="s">
        <v>1249</v>
      </c>
    </row>
    <row r="642" s="5" customFormat="1" customHeight="1" spans="1:9">
      <c r="A642" s="11" t="s">
        <v>1254</v>
      </c>
      <c r="B642" s="11" t="s">
        <v>1255</v>
      </c>
      <c r="C642" s="11" t="s">
        <v>321</v>
      </c>
      <c r="D642" s="11">
        <v>4</v>
      </c>
      <c r="E642" s="11">
        <v>5</v>
      </c>
      <c r="F642" s="12">
        <f t="shared" si="10"/>
        <v>20</v>
      </c>
      <c r="G642" s="15"/>
      <c r="H642" s="11" t="s">
        <v>1248</v>
      </c>
      <c r="I642" s="14" t="s">
        <v>1249</v>
      </c>
    </row>
    <row r="643" s="5" customFormat="1" customHeight="1" spans="1:9">
      <c r="A643" s="11" t="s">
        <v>1254</v>
      </c>
      <c r="B643" s="11" t="s">
        <v>1043</v>
      </c>
      <c r="C643" s="11" t="s">
        <v>321</v>
      </c>
      <c r="D643" s="11">
        <v>4</v>
      </c>
      <c r="E643" s="11">
        <v>5</v>
      </c>
      <c r="F643" s="12">
        <f t="shared" si="10"/>
        <v>20</v>
      </c>
      <c r="G643" s="15"/>
      <c r="H643" s="11" t="s">
        <v>1248</v>
      </c>
      <c r="I643" s="14" t="s">
        <v>1249</v>
      </c>
    </row>
    <row r="644" s="5" customFormat="1" customHeight="1" spans="1:9">
      <c r="A644" s="11" t="s">
        <v>1256</v>
      </c>
      <c r="B644" s="11" t="s">
        <v>58</v>
      </c>
      <c r="C644" s="11" t="s">
        <v>15</v>
      </c>
      <c r="D644" s="11">
        <v>60</v>
      </c>
      <c r="E644" s="11">
        <v>5</v>
      </c>
      <c r="F644" s="12">
        <f t="shared" si="10"/>
        <v>300</v>
      </c>
      <c r="G644" s="15" t="s">
        <v>1257</v>
      </c>
      <c r="H644" s="11" t="s">
        <v>1258</v>
      </c>
      <c r="I644" s="14" t="s">
        <v>1249</v>
      </c>
    </row>
    <row r="645" s="5" customFormat="1" customHeight="1" spans="1:9">
      <c r="A645" s="11" t="s">
        <v>1259</v>
      </c>
      <c r="B645" s="11" t="s">
        <v>1260</v>
      </c>
      <c r="C645" s="11" t="s">
        <v>15</v>
      </c>
      <c r="D645" s="11">
        <v>80</v>
      </c>
      <c r="E645" s="11">
        <v>2</v>
      </c>
      <c r="F645" s="12">
        <f t="shared" ref="F645:F692" si="11">D645*E645</f>
        <v>160</v>
      </c>
      <c r="G645" s="15"/>
      <c r="H645" s="11" t="s">
        <v>1258</v>
      </c>
      <c r="I645" s="14" t="s">
        <v>1249</v>
      </c>
    </row>
    <row r="646" s="5" customFormat="1" customHeight="1" spans="1:9">
      <c r="A646" s="11" t="s">
        <v>1261</v>
      </c>
      <c r="B646" s="11" t="s">
        <v>617</v>
      </c>
      <c r="C646" s="11" t="s">
        <v>15</v>
      </c>
      <c r="D646" s="11">
        <v>50</v>
      </c>
      <c r="E646" s="11">
        <v>5</v>
      </c>
      <c r="F646" s="12">
        <f t="shared" si="11"/>
        <v>250</v>
      </c>
      <c r="G646" s="15" t="s">
        <v>1262</v>
      </c>
      <c r="H646" s="11" t="s">
        <v>1258</v>
      </c>
      <c r="I646" s="14" t="s">
        <v>1249</v>
      </c>
    </row>
    <row r="647" s="5" customFormat="1" customHeight="1" spans="1:9">
      <c r="A647" s="11" t="s">
        <v>1263</v>
      </c>
      <c r="B647" s="11" t="s">
        <v>617</v>
      </c>
      <c r="C647" s="11" t="s">
        <v>15</v>
      </c>
      <c r="D647" s="11">
        <v>16</v>
      </c>
      <c r="E647" s="11">
        <v>2</v>
      </c>
      <c r="F647" s="12">
        <f t="shared" si="11"/>
        <v>32</v>
      </c>
      <c r="G647" s="15" t="s">
        <v>1264</v>
      </c>
      <c r="H647" s="11" t="s">
        <v>1258</v>
      </c>
      <c r="I647" s="14" t="s">
        <v>1249</v>
      </c>
    </row>
    <row r="648" s="5" customFormat="1" customHeight="1" spans="1:9">
      <c r="A648" s="11" t="s">
        <v>1265</v>
      </c>
      <c r="B648" s="11" t="s">
        <v>1260</v>
      </c>
      <c r="C648" s="11" t="s">
        <v>15</v>
      </c>
      <c r="D648" s="11">
        <v>10</v>
      </c>
      <c r="E648" s="11">
        <v>2</v>
      </c>
      <c r="F648" s="12">
        <f t="shared" si="11"/>
        <v>20</v>
      </c>
      <c r="G648" s="15" t="s">
        <v>1266</v>
      </c>
      <c r="H648" s="11" t="s">
        <v>1258</v>
      </c>
      <c r="I648" s="14" t="s">
        <v>1249</v>
      </c>
    </row>
    <row r="649" s="5" customFormat="1" customHeight="1" spans="1:9">
      <c r="A649" s="11" t="s">
        <v>422</v>
      </c>
      <c r="B649" s="11" t="s">
        <v>1267</v>
      </c>
      <c r="C649" s="11" t="s">
        <v>15</v>
      </c>
      <c r="D649" s="11">
        <v>36</v>
      </c>
      <c r="E649" s="11">
        <v>10</v>
      </c>
      <c r="F649" s="12">
        <f t="shared" si="11"/>
        <v>360</v>
      </c>
      <c r="G649" s="15"/>
      <c r="H649" s="11" t="s">
        <v>1268</v>
      </c>
      <c r="I649" s="14" t="s">
        <v>1249</v>
      </c>
    </row>
    <row r="650" s="5" customFormat="1" customHeight="1" spans="1:9">
      <c r="A650" s="11" t="s">
        <v>473</v>
      </c>
      <c r="B650" s="11" t="s">
        <v>1269</v>
      </c>
      <c r="C650" s="11" t="s">
        <v>15</v>
      </c>
      <c r="D650" s="11">
        <v>20</v>
      </c>
      <c r="E650" s="11">
        <v>10</v>
      </c>
      <c r="F650" s="12">
        <f t="shared" si="11"/>
        <v>200</v>
      </c>
      <c r="G650" s="15" t="s">
        <v>1270</v>
      </c>
      <c r="H650" s="11" t="s">
        <v>1258</v>
      </c>
      <c r="I650" s="14" t="s">
        <v>1249</v>
      </c>
    </row>
    <row r="651" s="5" customFormat="1" customHeight="1" spans="1:9">
      <c r="A651" s="11" t="s">
        <v>1191</v>
      </c>
      <c r="B651" s="11" t="s">
        <v>660</v>
      </c>
      <c r="C651" s="11" t="s">
        <v>31</v>
      </c>
      <c r="D651" s="11">
        <v>150</v>
      </c>
      <c r="E651" s="11">
        <v>1</v>
      </c>
      <c r="F651" s="12">
        <f t="shared" si="11"/>
        <v>150</v>
      </c>
      <c r="G651" s="15" t="s">
        <v>1192</v>
      </c>
      <c r="H651" s="11" t="s">
        <v>1258</v>
      </c>
      <c r="I651" s="14" t="s">
        <v>1249</v>
      </c>
    </row>
    <row r="652" s="5" customFormat="1" customHeight="1" spans="1:9">
      <c r="A652" s="11" t="s">
        <v>1191</v>
      </c>
      <c r="B652" s="11" t="s">
        <v>660</v>
      </c>
      <c r="C652" s="11" t="s">
        <v>31</v>
      </c>
      <c r="D652" s="11">
        <v>150</v>
      </c>
      <c r="E652" s="11">
        <v>1</v>
      </c>
      <c r="F652" s="12">
        <f t="shared" si="11"/>
        <v>150</v>
      </c>
      <c r="G652" s="15" t="s">
        <v>1271</v>
      </c>
      <c r="H652" s="11" t="s">
        <v>1258</v>
      </c>
      <c r="I652" s="14" t="s">
        <v>1249</v>
      </c>
    </row>
    <row r="653" s="5" customFormat="1" customHeight="1" spans="1:9">
      <c r="A653" s="11" t="s">
        <v>723</v>
      </c>
      <c r="B653" s="11" t="s">
        <v>1272</v>
      </c>
      <c r="C653" s="11" t="s">
        <v>31</v>
      </c>
      <c r="D653" s="11">
        <v>310</v>
      </c>
      <c r="E653" s="11">
        <v>1</v>
      </c>
      <c r="F653" s="12">
        <f t="shared" si="11"/>
        <v>310</v>
      </c>
      <c r="G653" s="15" t="s">
        <v>1193</v>
      </c>
      <c r="H653" s="11" t="s">
        <v>1258</v>
      </c>
      <c r="I653" s="14" t="s">
        <v>1249</v>
      </c>
    </row>
    <row r="654" s="5" customFormat="1" customHeight="1" spans="1:9">
      <c r="A654" s="11" t="s">
        <v>723</v>
      </c>
      <c r="B654" s="11" t="s">
        <v>1272</v>
      </c>
      <c r="C654" s="11" t="s">
        <v>31</v>
      </c>
      <c r="D654" s="11">
        <v>310</v>
      </c>
      <c r="E654" s="11">
        <v>1</v>
      </c>
      <c r="F654" s="12">
        <f t="shared" si="11"/>
        <v>310</v>
      </c>
      <c r="G654" s="15" t="s">
        <v>724</v>
      </c>
      <c r="H654" s="11" t="s">
        <v>1258</v>
      </c>
      <c r="I654" s="14" t="s">
        <v>1249</v>
      </c>
    </row>
    <row r="655" s="5" customFormat="1" customHeight="1" spans="1:9">
      <c r="A655" s="11" t="s">
        <v>1273</v>
      </c>
      <c r="B655" s="11" t="s">
        <v>1272</v>
      </c>
      <c r="C655" s="11" t="s">
        <v>31</v>
      </c>
      <c r="D655" s="11">
        <v>436</v>
      </c>
      <c r="E655" s="11">
        <v>1</v>
      </c>
      <c r="F655" s="12">
        <f t="shared" si="11"/>
        <v>436</v>
      </c>
      <c r="G655" s="15" t="s">
        <v>1274</v>
      </c>
      <c r="H655" s="11" t="s">
        <v>1258</v>
      </c>
      <c r="I655" s="14" t="s">
        <v>1249</v>
      </c>
    </row>
    <row r="656" s="5" customFormat="1" customHeight="1" spans="1:9">
      <c r="A656" s="11" t="s">
        <v>1275</v>
      </c>
      <c r="B656" s="11" t="s">
        <v>1272</v>
      </c>
      <c r="C656" s="11" t="s">
        <v>31</v>
      </c>
      <c r="D656" s="11">
        <v>164</v>
      </c>
      <c r="E656" s="11">
        <v>1</v>
      </c>
      <c r="F656" s="12">
        <f t="shared" si="11"/>
        <v>164</v>
      </c>
      <c r="G656" s="15" t="s">
        <v>316</v>
      </c>
      <c r="H656" s="11" t="s">
        <v>1258</v>
      </c>
      <c r="I656" s="14" t="s">
        <v>1249</v>
      </c>
    </row>
    <row r="657" s="5" customFormat="1" customHeight="1" spans="1:9">
      <c r="A657" s="11" t="s">
        <v>1276</v>
      </c>
      <c r="B657" s="11" t="s">
        <v>1272</v>
      </c>
      <c r="C657" s="11" t="s">
        <v>31</v>
      </c>
      <c r="D657" s="11">
        <v>240</v>
      </c>
      <c r="E657" s="11">
        <v>1</v>
      </c>
      <c r="F657" s="12">
        <f t="shared" si="11"/>
        <v>240</v>
      </c>
      <c r="G657" s="15" t="s">
        <v>327</v>
      </c>
      <c r="H657" s="11" t="s">
        <v>1258</v>
      </c>
      <c r="I657" s="14" t="s">
        <v>1249</v>
      </c>
    </row>
    <row r="658" s="5" customFormat="1" customHeight="1" spans="1:9">
      <c r="A658" s="11" t="s">
        <v>418</v>
      </c>
      <c r="B658" s="11" t="s">
        <v>1272</v>
      </c>
      <c r="C658" s="11" t="s">
        <v>31</v>
      </c>
      <c r="D658" s="11">
        <v>310</v>
      </c>
      <c r="E658" s="11">
        <v>1</v>
      </c>
      <c r="F658" s="12">
        <f t="shared" si="11"/>
        <v>310</v>
      </c>
      <c r="G658" s="15" t="s">
        <v>327</v>
      </c>
      <c r="H658" s="11" t="s">
        <v>1258</v>
      </c>
      <c r="I658" s="14" t="s">
        <v>1249</v>
      </c>
    </row>
    <row r="659" s="5" customFormat="1" customHeight="1" spans="1:9">
      <c r="A659" s="11" t="s">
        <v>418</v>
      </c>
      <c r="B659" s="11" t="s">
        <v>1272</v>
      </c>
      <c r="C659" s="11" t="s">
        <v>31</v>
      </c>
      <c r="D659" s="11">
        <v>310</v>
      </c>
      <c r="E659" s="11">
        <v>1</v>
      </c>
      <c r="F659" s="12">
        <f t="shared" si="11"/>
        <v>310</v>
      </c>
      <c r="G659" s="15" t="s">
        <v>1277</v>
      </c>
      <c r="H659" s="11" t="s">
        <v>1258</v>
      </c>
      <c r="I659" s="14" t="s">
        <v>1249</v>
      </c>
    </row>
    <row r="660" s="5" customFormat="1" customHeight="1" spans="1:9">
      <c r="A660" s="11" t="s">
        <v>1278</v>
      </c>
      <c r="B660" s="11" t="s">
        <v>199</v>
      </c>
      <c r="C660" s="11" t="s">
        <v>31</v>
      </c>
      <c r="D660" s="11">
        <v>45</v>
      </c>
      <c r="E660" s="11">
        <v>2</v>
      </c>
      <c r="F660" s="12">
        <f t="shared" si="11"/>
        <v>90</v>
      </c>
      <c r="G660" s="15" t="s">
        <v>1279</v>
      </c>
      <c r="H660" s="11" t="s">
        <v>1258</v>
      </c>
      <c r="I660" s="14" t="s">
        <v>1249</v>
      </c>
    </row>
    <row r="661" s="5" customFormat="1" customHeight="1" spans="1:9">
      <c r="A661" s="11" t="s">
        <v>1280</v>
      </c>
      <c r="B661" s="11" t="s">
        <v>1281</v>
      </c>
      <c r="C661" s="11" t="s">
        <v>31</v>
      </c>
      <c r="D661" s="11">
        <v>130</v>
      </c>
      <c r="E661" s="11">
        <v>2</v>
      </c>
      <c r="F661" s="12">
        <f t="shared" si="11"/>
        <v>260</v>
      </c>
      <c r="G661" s="15" t="s">
        <v>1282</v>
      </c>
      <c r="H661" s="11" t="s">
        <v>1258</v>
      </c>
      <c r="I661" s="14" t="s">
        <v>1249</v>
      </c>
    </row>
    <row r="662" s="5" customFormat="1" customHeight="1" spans="1:9">
      <c r="A662" s="11" t="s">
        <v>34</v>
      </c>
      <c r="B662" s="11" t="s">
        <v>242</v>
      </c>
      <c r="C662" s="11" t="s">
        <v>31</v>
      </c>
      <c r="D662" s="11">
        <v>30</v>
      </c>
      <c r="E662" s="11">
        <v>10</v>
      </c>
      <c r="F662" s="12">
        <f t="shared" si="11"/>
        <v>300</v>
      </c>
      <c r="G662" s="15" t="s">
        <v>211</v>
      </c>
      <c r="H662" s="11" t="s">
        <v>1258</v>
      </c>
      <c r="I662" s="14" t="s">
        <v>1249</v>
      </c>
    </row>
    <row r="663" s="5" customFormat="1" customHeight="1" spans="1:9">
      <c r="A663" s="11" t="s">
        <v>34</v>
      </c>
      <c r="B663" s="11" t="s">
        <v>242</v>
      </c>
      <c r="C663" s="11" t="s">
        <v>31</v>
      </c>
      <c r="D663" s="11">
        <v>30</v>
      </c>
      <c r="E663" s="11">
        <v>2</v>
      </c>
      <c r="F663" s="12">
        <f t="shared" si="11"/>
        <v>60</v>
      </c>
      <c r="G663" s="15" t="s">
        <v>82</v>
      </c>
      <c r="H663" s="11" t="s">
        <v>1258</v>
      </c>
      <c r="I663" s="14" t="s">
        <v>1249</v>
      </c>
    </row>
    <row r="664" s="5" customFormat="1" customHeight="1" spans="1:9">
      <c r="A664" s="11" t="s">
        <v>34</v>
      </c>
      <c r="B664" s="11" t="s">
        <v>242</v>
      </c>
      <c r="C664" s="11" t="s">
        <v>31</v>
      </c>
      <c r="D664" s="11">
        <v>40</v>
      </c>
      <c r="E664" s="11">
        <v>5</v>
      </c>
      <c r="F664" s="12">
        <f t="shared" si="11"/>
        <v>200</v>
      </c>
      <c r="G664" s="15" t="s">
        <v>114</v>
      </c>
      <c r="H664" s="11" t="s">
        <v>1283</v>
      </c>
      <c r="I664" s="14" t="s">
        <v>1249</v>
      </c>
    </row>
    <row r="665" s="5" customFormat="1" customHeight="1" spans="1:9">
      <c r="A665" s="11" t="s">
        <v>1284</v>
      </c>
      <c r="B665" s="11" t="s">
        <v>1285</v>
      </c>
      <c r="C665" s="11" t="s">
        <v>39</v>
      </c>
      <c r="D665" s="11">
        <v>40</v>
      </c>
      <c r="E665" s="11">
        <v>10</v>
      </c>
      <c r="F665" s="12">
        <f t="shared" si="11"/>
        <v>400</v>
      </c>
      <c r="G665" s="15"/>
      <c r="H665" s="11" t="s">
        <v>1286</v>
      </c>
      <c r="I665" s="14" t="s">
        <v>1249</v>
      </c>
    </row>
    <row r="666" s="5" customFormat="1" customHeight="1" spans="1:9">
      <c r="A666" s="11" t="s">
        <v>1287</v>
      </c>
      <c r="B666" s="11" t="s">
        <v>1288</v>
      </c>
      <c r="C666" s="11" t="s">
        <v>240</v>
      </c>
      <c r="D666" s="11">
        <v>110</v>
      </c>
      <c r="E666" s="11">
        <v>1</v>
      </c>
      <c r="F666" s="12">
        <f t="shared" si="11"/>
        <v>110</v>
      </c>
      <c r="G666" s="15"/>
      <c r="H666" s="11" t="s">
        <v>1268</v>
      </c>
      <c r="I666" s="14" t="s">
        <v>1249</v>
      </c>
    </row>
    <row r="667" s="5" customFormat="1" customHeight="1" spans="1:9">
      <c r="A667" s="11" t="s">
        <v>1289</v>
      </c>
      <c r="B667" s="11" t="s">
        <v>1288</v>
      </c>
      <c r="C667" s="11" t="s">
        <v>240</v>
      </c>
      <c r="D667" s="11">
        <v>150</v>
      </c>
      <c r="E667" s="11">
        <v>1</v>
      </c>
      <c r="F667" s="12">
        <f t="shared" si="11"/>
        <v>150</v>
      </c>
      <c r="G667" s="15" t="s">
        <v>1290</v>
      </c>
      <c r="H667" s="11" t="s">
        <v>1268</v>
      </c>
      <c r="I667" s="14" t="s">
        <v>1249</v>
      </c>
    </row>
    <row r="668" s="5" customFormat="1" customHeight="1" spans="1:9">
      <c r="A668" s="11" t="s">
        <v>1291</v>
      </c>
      <c r="B668" s="11" t="s">
        <v>1292</v>
      </c>
      <c r="C668" s="11" t="s">
        <v>15</v>
      </c>
      <c r="D668" s="11">
        <v>10</v>
      </c>
      <c r="E668" s="11">
        <v>5</v>
      </c>
      <c r="F668" s="12">
        <f t="shared" si="11"/>
        <v>50</v>
      </c>
      <c r="G668" s="11"/>
      <c r="H668" s="11" t="s">
        <v>1258</v>
      </c>
      <c r="I668" s="14" t="s">
        <v>1249</v>
      </c>
    </row>
    <row r="669" s="5" customFormat="1" customHeight="1" spans="1:9">
      <c r="A669" s="11" t="s">
        <v>1291</v>
      </c>
      <c r="B669" s="11" t="s">
        <v>1293</v>
      </c>
      <c r="C669" s="11" t="s">
        <v>15</v>
      </c>
      <c r="D669" s="11">
        <v>10</v>
      </c>
      <c r="E669" s="11">
        <v>5</v>
      </c>
      <c r="F669" s="12">
        <f t="shared" si="11"/>
        <v>50</v>
      </c>
      <c r="G669" s="11"/>
      <c r="H669" s="11" t="s">
        <v>1258</v>
      </c>
      <c r="I669" s="14" t="s">
        <v>1249</v>
      </c>
    </row>
    <row r="670" s="5" customFormat="1" customHeight="1" spans="1:9">
      <c r="A670" s="11" t="s">
        <v>1291</v>
      </c>
      <c r="B670" s="11" t="s">
        <v>1294</v>
      </c>
      <c r="C670" s="11" t="s">
        <v>15</v>
      </c>
      <c r="D670" s="11">
        <v>15</v>
      </c>
      <c r="E670" s="11">
        <v>5</v>
      </c>
      <c r="F670" s="12">
        <f t="shared" si="11"/>
        <v>75</v>
      </c>
      <c r="G670" s="11"/>
      <c r="H670" s="11" t="s">
        <v>1258</v>
      </c>
      <c r="I670" s="14" t="s">
        <v>1249</v>
      </c>
    </row>
    <row r="671" s="5" customFormat="1" customHeight="1" spans="1:9">
      <c r="A671" s="11" t="s">
        <v>26</v>
      </c>
      <c r="B671" s="11" t="s">
        <v>1295</v>
      </c>
      <c r="C671" s="11" t="s">
        <v>321</v>
      </c>
      <c r="D671" s="11">
        <v>188</v>
      </c>
      <c r="E671" s="11">
        <v>10</v>
      </c>
      <c r="F671" s="12">
        <f t="shared" si="11"/>
        <v>1880</v>
      </c>
      <c r="G671" s="11"/>
      <c r="H671" s="11" t="s">
        <v>1258</v>
      </c>
      <c r="I671" s="14" t="s">
        <v>1249</v>
      </c>
    </row>
    <row r="672" s="5" customFormat="1" customHeight="1" spans="1:9">
      <c r="A672" s="14" t="s">
        <v>233</v>
      </c>
      <c r="B672" s="14"/>
      <c r="C672" s="14" t="s">
        <v>39</v>
      </c>
      <c r="D672" s="14">
        <v>18.8</v>
      </c>
      <c r="E672" s="14">
        <v>20</v>
      </c>
      <c r="F672" s="12">
        <f t="shared" si="11"/>
        <v>376</v>
      </c>
      <c r="G672" s="14" t="s">
        <v>1296</v>
      </c>
      <c r="H672" s="14" t="s">
        <v>1297</v>
      </c>
      <c r="I672" s="14" t="s">
        <v>1249</v>
      </c>
    </row>
    <row r="673" s="5" customFormat="1" customHeight="1" spans="1:9">
      <c r="A673" s="14" t="s">
        <v>1298</v>
      </c>
      <c r="B673" s="14" t="s">
        <v>1299</v>
      </c>
      <c r="C673" s="14" t="s">
        <v>31</v>
      </c>
      <c r="D673" s="14">
        <v>266</v>
      </c>
      <c r="E673" s="14">
        <v>1</v>
      </c>
      <c r="F673" s="12">
        <f t="shared" si="11"/>
        <v>266</v>
      </c>
      <c r="G673" s="14" t="s">
        <v>1300</v>
      </c>
      <c r="H673" s="14" t="s">
        <v>1301</v>
      </c>
      <c r="I673" s="14" t="s">
        <v>1249</v>
      </c>
    </row>
    <row r="674" s="5" customFormat="1" ht="36" customHeight="1" spans="1:9">
      <c r="A674" s="11" t="s">
        <v>1225</v>
      </c>
      <c r="B674" s="11" t="s">
        <v>132</v>
      </c>
      <c r="C674" s="11" t="s">
        <v>62</v>
      </c>
      <c r="D674" s="11">
        <v>700</v>
      </c>
      <c r="E674" s="11">
        <v>4</v>
      </c>
      <c r="F674" s="12">
        <f t="shared" si="11"/>
        <v>2800</v>
      </c>
      <c r="G674" s="14"/>
      <c r="H674" s="14" t="s">
        <v>1302</v>
      </c>
      <c r="I674" s="14" t="s">
        <v>1249</v>
      </c>
    </row>
    <row r="675" s="5" customFormat="1" ht="36" customHeight="1" spans="1:9">
      <c r="A675" s="11" t="s">
        <v>1034</v>
      </c>
      <c r="B675" s="11" t="s">
        <v>1303</v>
      </c>
      <c r="C675" s="11" t="s">
        <v>39</v>
      </c>
      <c r="D675" s="11">
        <v>60</v>
      </c>
      <c r="E675" s="11">
        <v>15</v>
      </c>
      <c r="F675" s="12">
        <f t="shared" si="11"/>
        <v>900</v>
      </c>
      <c r="G675" s="14"/>
      <c r="H675" s="14" t="s">
        <v>1302</v>
      </c>
      <c r="I675" s="14" t="s">
        <v>1249</v>
      </c>
    </row>
    <row r="676" s="5" customFormat="1" ht="36" customHeight="1" spans="1:9">
      <c r="A676" s="14" t="s">
        <v>350</v>
      </c>
      <c r="B676" s="14" t="s">
        <v>132</v>
      </c>
      <c r="C676" s="14" t="s">
        <v>15</v>
      </c>
      <c r="D676" s="14">
        <v>42</v>
      </c>
      <c r="E676" s="14">
        <v>5</v>
      </c>
      <c r="F676" s="12">
        <f t="shared" si="11"/>
        <v>210</v>
      </c>
      <c r="G676" s="14"/>
      <c r="H676" s="14" t="s">
        <v>1302</v>
      </c>
      <c r="I676" s="14" t="s">
        <v>1249</v>
      </c>
    </row>
    <row r="677" s="5" customFormat="1" ht="36" customHeight="1" spans="1:9">
      <c r="A677" s="14" t="s">
        <v>350</v>
      </c>
      <c r="B677" s="14" t="s">
        <v>133</v>
      </c>
      <c r="C677" s="14" t="s">
        <v>15</v>
      </c>
      <c r="D677" s="14">
        <v>70</v>
      </c>
      <c r="E677" s="14">
        <v>5</v>
      </c>
      <c r="F677" s="12">
        <f t="shared" si="11"/>
        <v>350</v>
      </c>
      <c r="G677" s="14"/>
      <c r="H677" s="14" t="s">
        <v>1302</v>
      </c>
      <c r="I677" s="14" t="s">
        <v>1249</v>
      </c>
    </row>
    <row r="678" s="5" customFormat="1" ht="36" customHeight="1" spans="1:9">
      <c r="A678" s="11" t="s">
        <v>1304</v>
      </c>
      <c r="B678" s="14" t="s">
        <v>1305</v>
      </c>
      <c r="C678" s="14" t="s">
        <v>31</v>
      </c>
      <c r="D678" s="14">
        <v>15</v>
      </c>
      <c r="E678" s="14">
        <v>3</v>
      </c>
      <c r="F678" s="12">
        <f t="shared" si="11"/>
        <v>45</v>
      </c>
      <c r="G678" s="14"/>
      <c r="H678" s="14" t="s">
        <v>1302</v>
      </c>
      <c r="I678" s="14" t="s">
        <v>1249</v>
      </c>
    </row>
    <row r="679" s="5" customFormat="1" ht="36" customHeight="1" spans="1:9">
      <c r="A679" s="11" t="s">
        <v>1110</v>
      </c>
      <c r="B679" s="15" t="s">
        <v>1306</v>
      </c>
      <c r="C679" s="15" t="s">
        <v>15</v>
      </c>
      <c r="D679" s="15">
        <v>48</v>
      </c>
      <c r="E679" s="15">
        <v>10</v>
      </c>
      <c r="F679" s="12">
        <f t="shared" si="11"/>
        <v>480</v>
      </c>
      <c r="G679" s="14" t="s">
        <v>1307</v>
      </c>
      <c r="H679" s="14" t="s">
        <v>1302</v>
      </c>
      <c r="I679" s="14" t="s">
        <v>1249</v>
      </c>
    </row>
    <row r="680" s="5" customFormat="1" customHeight="1" spans="1:9">
      <c r="A680" s="11" t="s">
        <v>543</v>
      </c>
      <c r="B680" s="11" t="s">
        <v>1308</v>
      </c>
      <c r="C680" s="11" t="s">
        <v>31</v>
      </c>
      <c r="D680" s="11">
        <v>210</v>
      </c>
      <c r="E680" s="11">
        <v>5</v>
      </c>
      <c r="F680" s="12">
        <f t="shared" si="11"/>
        <v>1050</v>
      </c>
      <c r="G680" s="11" t="s">
        <v>1309</v>
      </c>
      <c r="H680" s="11" t="s">
        <v>1310</v>
      </c>
      <c r="I680" s="11" t="s">
        <v>1249</v>
      </c>
    </row>
    <row r="681" s="5" customFormat="1" customHeight="1" spans="1:9">
      <c r="A681" s="14" t="s">
        <v>1311</v>
      </c>
      <c r="B681" s="14" t="s">
        <v>1312</v>
      </c>
      <c r="C681" s="14" t="s">
        <v>15</v>
      </c>
      <c r="D681" s="14">
        <v>28</v>
      </c>
      <c r="E681" s="14">
        <v>5</v>
      </c>
      <c r="F681" s="12">
        <f t="shared" si="11"/>
        <v>140</v>
      </c>
      <c r="G681" s="14" t="s">
        <v>47</v>
      </c>
      <c r="H681" s="14" t="s">
        <v>1258</v>
      </c>
      <c r="I681" s="14" t="s">
        <v>1249</v>
      </c>
    </row>
    <row r="682" s="5" customFormat="1" customHeight="1" spans="1:9">
      <c r="A682" s="14" t="s">
        <v>1311</v>
      </c>
      <c r="B682" s="14" t="s">
        <v>1312</v>
      </c>
      <c r="C682" s="14" t="s">
        <v>15</v>
      </c>
      <c r="D682" s="14">
        <v>26</v>
      </c>
      <c r="E682" s="14">
        <v>5</v>
      </c>
      <c r="F682" s="12">
        <f t="shared" si="11"/>
        <v>130</v>
      </c>
      <c r="G682" s="14" t="s">
        <v>114</v>
      </c>
      <c r="H682" s="14" t="s">
        <v>1258</v>
      </c>
      <c r="I682" s="14" t="s">
        <v>1249</v>
      </c>
    </row>
    <row r="683" s="5" customFormat="1" customHeight="1" spans="1:9">
      <c r="A683" s="14" t="s">
        <v>1311</v>
      </c>
      <c r="B683" s="14" t="s">
        <v>1312</v>
      </c>
      <c r="C683" s="14" t="s">
        <v>15</v>
      </c>
      <c r="D683" s="14">
        <v>21</v>
      </c>
      <c r="E683" s="14">
        <v>5</v>
      </c>
      <c r="F683" s="12">
        <f t="shared" si="11"/>
        <v>105</v>
      </c>
      <c r="G683" s="14" t="s">
        <v>82</v>
      </c>
      <c r="H683" s="14" t="s">
        <v>1258</v>
      </c>
      <c r="I683" s="14" t="s">
        <v>1249</v>
      </c>
    </row>
    <row r="684" s="5" customFormat="1" customHeight="1" spans="1:9">
      <c r="A684" s="14" t="s">
        <v>104</v>
      </c>
      <c r="B684" s="14" t="s">
        <v>1086</v>
      </c>
      <c r="C684" s="14" t="s">
        <v>15</v>
      </c>
      <c r="D684" s="14">
        <v>15</v>
      </c>
      <c r="E684" s="14">
        <v>5</v>
      </c>
      <c r="F684" s="12">
        <f t="shared" si="11"/>
        <v>75</v>
      </c>
      <c r="G684" s="14" t="s">
        <v>41</v>
      </c>
      <c r="H684" s="14" t="s">
        <v>1258</v>
      </c>
      <c r="I684" s="14" t="s">
        <v>1249</v>
      </c>
    </row>
    <row r="685" s="5" customFormat="1" customHeight="1" spans="1:9">
      <c r="A685" s="14" t="s">
        <v>1313</v>
      </c>
      <c r="B685" s="14" t="s">
        <v>656</v>
      </c>
      <c r="C685" s="11" t="s">
        <v>31</v>
      </c>
      <c r="D685" s="14">
        <v>80</v>
      </c>
      <c r="E685" s="14">
        <v>3</v>
      </c>
      <c r="F685" s="12">
        <f t="shared" si="11"/>
        <v>240</v>
      </c>
      <c r="G685" s="14" t="s">
        <v>1314</v>
      </c>
      <c r="H685" s="14" t="s">
        <v>1258</v>
      </c>
      <c r="I685" s="14" t="s">
        <v>1249</v>
      </c>
    </row>
    <row r="686" s="5" customFormat="1" customHeight="1" spans="1:9">
      <c r="A686" s="11" t="s">
        <v>1315</v>
      </c>
      <c r="B686" s="14" t="s">
        <v>1316</v>
      </c>
      <c r="C686" s="11" t="s">
        <v>31</v>
      </c>
      <c r="D686" s="14">
        <v>264</v>
      </c>
      <c r="E686" s="11">
        <v>10</v>
      </c>
      <c r="F686" s="12">
        <f t="shared" si="11"/>
        <v>2640</v>
      </c>
      <c r="G686" s="11" t="s">
        <v>1317</v>
      </c>
      <c r="H686" s="14" t="s">
        <v>1318</v>
      </c>
      <c r="I686" s="14" t="s">
        <v>1249</v>
      </c>
    </row>
    <row r="687" s="5" customFormat="1" customHeight="1" spans="1:9">
      <c r="A687" s="11" t="s">
        <v>1315</v>
      </c>
      <c r="B687" s="14" t="s">
        <v>1316</v>
      </c>
      <c r="C687" s="11" t="s">
        <v>31</v>
      </c>
      <c r="D687" s="14">
        <v>264</v>
      </c>
      <c r="E687" s="11">
        <v>10</v>
      </c>
      <c r="F687" s="12">
        <f t="shared" si="11"/>
        <v>2640</v>
      </c>
      <c r="G687" s="11" t="s">
        <v>1319</v>
      </c>
      <c r="H687" s="14" t="s">
        <v>1286</v>
      </c>
      <c r="I687" s="14" t="s">
        <v>1249</v>
      </c>
    </row>
    <row r="688" s="5" customFormat="1" ht="36" customHeight="1" spans="1:9">
      <c r="A688" s="28" t="s">
        <v>1320</v>
      </c>
      <c r="B688" s="30" t="s">
        <v>1316</v>
      </c>
      <c r="C688" s="28" t="s">
        <v>31</v>
      </c>
      <c r="D688" s="31">
        <v>238</v>
      </c>
      <c r="E688" s="28">
        <v>10</v>
      </c>
      <c r="F688" s="12">
        <f t="shared" si="11"/>
        <v>2380</v>
      </c>
      <c r="G688" s="28" t="s">
        <v>1321</v>
      </c>
      <c r="H688" s="30" t="s">
        <v>1322</v>
      </c>
      <c r="I688" s="14" t="s">
        <v>1249</v>
      </c>
    </row>
    <row r="689" s="5" customFormat="1" ht="36" customHeight="1" spans="1:9">
      <c r="A689" s="11" t="s">
        <v>1323</v>
      </c>
      <c r="B689" s="11" t="s">
        <v>656</v>
      </c>
      <c r="C689" s="11" t="s">
        <v>31</v>
      </c>
      <c r="D689" s="11">
        <v>4</v>
      </c>
      <c r="E689" s="11">
        <v>10</v>
      </c>
      <c r="F689" s="12">
        <f t="shared" si="11"/>
        <v>40</v>
      </c>
      <c r="G689" s="11"/>
      <c r="H689" s="14" t="s">
        <v>1302</v>
      </c>
      <c r="I689" s="14" t="s">
        <v>1249</v>
      </c>
    </row>
    <row r="690" s="5" customFormat="1" customHeight="1" spans="1:9">
      <c r="A690" s="11" t="s">
        <v>42</v>
      </c>
      <c r="B690" s="11" t="s">
        <v>1324</v>
      </c>
      <c r="C690" s="11" t="s">
        <v>240</v>
      </c>
      <c r="D690" s="11">
        <v>400</v>
      </c>
      <c r="E690" s="11">
        <v>10</v>
      </c>
      <c r="F690" s="12">
        <f t="shared" si="11"/>
        <v>4000</v>
      </c>
      <c r="G690" s="14" t="s">
        <v>1325</v>
      </c>
      <c r="H690" s="14" t="s">
        <v>1297</v>
      </c>
      <c r="I690" s="14" t="s">
        <v>1249</v>
      </c>
    </row>
    <row r="691" s="5" customFormat="1" customHeight="1" spans="1:9">
      <c r="A691" s="11" t="s">
        <v>375</v>
      </c>
      <c r="B691" s="11" t="s">
        <v>1326</v>
      </c>
      <c r="C691" s="11" t="s">
        <v>240</v>
      </c>
      <c r="D691" s="11">
        <v>1.5</v>
      </c>
      <c r="E691" s="11">
        <v>10</v>
      </c>
      <c r="F691" s="12">
        <f t="shared" si="11"/>
        <v>15</v>
      </c>
      <c r="G691" s="11" t="s">
        <v>1327</v>
      </c>
      <c r="H691" s="11" t="s">
        <v>1328</v>
      </c>
      <c r="I691" s="14" t="s">
        <v>1249</v>
      </c>
    </row>
    <row r="692" spans="6:6">
      <c r="F692" s="5">
        <f>SUM(F4:F691)</f>
        <v>829383.7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I1"/>
    <mergeCell ref="A2:B2"/>
    <mergeCell ref="C2:G2"/>
    <mergeCell ref="H2:I2"/>
  </mergeCells>
  <printOptions horizontalCentered="1"/>
  <pageMargins left="0.7" right="0.7" top="0.751388888888889" bottom="0.751388888888889" header="0.297916666666667" footer="0.297916666666667"/>
  <pageSetup paperSize="9" scale="80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048576"/>
  <sheetViews>
    <sheetView workbookViewId="0">
      <selection activeCell="A1" sqref="A1:B1048574"/>
    </sheetView>
  </sheetViews>
  <sheetFormatPr defaultColWidth="8" defaultRowHeight="14.25" outlineLevelCol="1"/>
  <cols>
    <col min="1" max="2" width="8" style="2"/>
    <col min="3" max="16384" width="8" style="1"/>
  </cols>
  <sheetData>
    <row r="1" ht="16.5" spans="1:2">
      <c r="A1"/>
      <c r="B1"/>
    </row>
    <row r="2" ht="16.5" spans="1:2">
      <c r="A2"/>
      <c r="B2"/>
    </row>
    <row r="3" ht="16.5" spans="1:2">
      <c r="A3"/>
      <c r="B3"/>
    </row>
    <row r="4" ht="16.5" spans="1:2">
      <c r="A4"/>
      <c r="B4"/>
    </row>
    <row r="5" ht="16.5" spans="1:2">
      <c r="A5"/>
      <c r="B5"/>
    </row>
    <row r="6" ht="16.5" spans="1:2">
      <c r="A6"/>
      <c r="B6"/>
    </row>
    <row r="7" ht="16.5" spans="1:2">
      <c r="A7"/>
      <c r="B7"/>
    </row>
    <row r="8" ht="16.5" spans="1:2">
      <c r="A8"/>
      <c r="B8"/>
    </row>
    <row r="9" ht="16.5" spans="1:2">
      <c r="A9"/>
      <c r="B9"/>
    </row>
    <row r="10" ht="16.5" spans="1:2">
      <c r="A10"/>
      <c r="B10"/>
    </row>
    <row r="11" ht="16.5" spans="1:2">
      <c r="A11"/>
      <c r="B11"/>
    </row>
    <row r="12" ht="16.5" spans="1:2">
      <c r="A12"/>
      <c r="B12"/>
    </row>
    <row r="13" ht="16.5" spans="1:2">
      <c r="A13"/>
      <c r="B13"/>
    </row>
    <row r="14" ht="16.5" spans="1:2">
      <c r="A14"/>
      <c r="B14"/>
    </row>
    <row r="15" ht="16.5" spans="1:2">
      <c r="A15"/>
      <c r="B15"/>
    </row>
    <row r="16" ht="16.5" spans="1:2">
      <c r="A16"/>
      <c r="B16"/>
    </row>
    <row r="17" ht="16.5" spans="1:2">
      <c r="A17"/>
      <c r="B17"/>
    </row>
    <row r="18" ht="16.5" spans="1:2">
      <c r="A18"/>
      <c r="B18"/>
    </row>
    <row r="19" ht="16.5" spans="1:2">
      <c r="A19"/>
      <c r="B19"/>
    </row>
    <row r="20" ht="16.5" spans="1:2">
      <c r="A20"/>
      <c r="B20"/>
    </row>
    <row r="21" ht="16.5" spans="1:2">
      <c r="A21"/>
      <c r="B21"/>
    </row>
    <row r="22" ht="16.5" spans="1:2">
      <c r="A22"/>
      <c r="B22"/>
    </row>
    <row r="23" ht="16.5" spans="1:2">
      <c r="A23"/>
      <c r="B23"/>
    </row>
    <row r="24" ht="16.5" spans="1:2">
      <c r="A24"/>
      <c r="B24"/>
    </row>
    <row r="25" ht="16.5" spans="1:2">
      <c r="A25"/>
      <c r="B25"/>
    </row>
    <row r="26" ht="16.5" spans="1:2">
      <c r="A26"/>
      <c r="B26"/>
    </row>
    <row r="27" ht="16.5" spans="1:2">
      <c r="A27"/>
      <c r="B27"/>
    </row>
    <row r="28" ht="16.5" spans="1:2">
      <c r="A28"/>
      <c r="B28"/>
    </row>
    <row r="29" ht="16.5" spans="1:2">
      <c r="A29"/>
      <c r="B29"/>
    </row>
    <row r="30" ht="16.5" spans="1:2">
      <c r="A30"/>
      <c r="B30"/>
    </row>
    <row r="31" ht="16.5" spans="1:2">
      <c r="A31"/>
      <c r="B31"/>
    </row>
    <row r="32" ht="16.5" spans="1:2">
      <c r="A32"/>
      <c r="B32"/>
    </row>
    <row r="33" ht="16.5" spans="1:2">
      <c r="A33"/>
      <c r="B33"/>
    </row>
    <row r="34" ht="16.5" spans="1:2">
      <c r="A34"/>
      <c r="B34"/>
    </row>
    <row r="35" ht="16.5" spans="1:2">
      <c r="A35"/>
      <c r="B35"/>
    </row>
    <row r="36" ht="16.5" spans="1:2">
      <c r="A36"/>
      <c r="B36"/>
    </row>
    <row r="37" ht="16.5" spans="1:2">
      <c r="A37"/>
      <c r="B37"/>
    </row>
    <row r="38" ht="16.5" spans="1:2">
      <c r="A38"/>
      <c r="B38"/>
    </row>
    <row r="39" ht="16.5" spans="1:2">
      <c r="A39"/>
      <c r="B39"/>
    </row>
    <row r="40" ht="16.5" spans="1:2">
      <c r="A40"/>
      <c r="B40"/>
    </row>
    <row r="41" ht="16.5" spans="1:2">
      <c r="A41"/>
      <c r="B41"/>
    </row>
    <row r="42" ht="16.5" spans="1:2">
      <c r="A42"/>
      <c r="B42"/>
    </row>
    <row r="43" ht="16.5" spans="1:2">
      <c r="A43"/>
      <c r="B43"/>
    </row>
    <row r="44" ht="16.5" spans="1:2">
      <c r="A44"/>
      <c r="B44"/>
    </row>
    <row r="45" ht="16.5" spans="1:2">
      <c r="A45"/>
      <c r="B45"/>
    </row>
    <row r="46" ht="16.5" spans="1:2">
      <c r="A46"/>
      <c r="B46"/>
    </row>
    <row r="47" ht="16.5" spans="1:2">
      <c r="A47"/>
      <c r="B47"/>
    </row>
    <row r="48" ht="16.5" spans="1:2">
      <c r="A48"/>
      <c r="B48"/>
    </row>
    <row r="49" ht="16.5" spans="1:2">
      <c r="A49"/>
      <c r="B49"/>
    </row>
    <row r="50" ht="16.5" spans="1:2">
      <c r="A50"/>
      <c r="B50"/>
    </row>
    <row r="51" ht="16.5" spans="1:2">
      <c r="A51"/>
      <c r="B51"/>
    </row>
    <row r="52" ht="16.5" spans="1:2">
      <c r="A52"/>
      <c r="B52"/>
    </row>
    <row r="53" ht="16.5" spans="1:2">
      <c r="A53"/>
      <c r="B53"/>
    </row>
    <row r="54" ht="16.5" spans="1:2">
      <c r="A54"/>
      <c r="B54"/>
    </row>
    <row r="55" ht="16.5" spans="1:2">
      <c r="A55"/>
      <c r="B55"/>
    </row>
    <row r="56" ht="16.5" spans="1:2">
      <c r="A56"/>
      <c r="B56"/>
    </row>
    <row r="57" ht="16.5" spans="1:2">
      <c r="A57"/>
      <c r="B57"/>
    </row>
    <row r="58" ht="16.5" spans="1:2">
      <c r="A58"/>
      <c r="B58"/>
    </row>
    <row r="59" ht="16.5" spans="1:2">
      <c r="A59"/>
      <c r="B59"/>
    </row>
    <row r="60" ht="16.5" spans="1:2">
      <c r="A60"/>
      <c r="B60"/>
    </row>
    <row r="61" ht="16.5" spans="1:2">
      <c r="A61"/>
      <c r="B61"/>
    </row>
    <row r="62" ht="16.5" spans="1:2">
      <c r="A62"/>
      <c r="B62"/>
    </row>
    <row r="63" ht="16.5" spans="1:2">
      <c r="A63"/>
      <c r="B63"/>
    </row>
    <row r="64" ht="16.5" spans="1:2">
      <c r="A64"/>
      <c r="B64"/>
    </row>
    <row r="65" ht="16.5" spans="1:2">
      <c r="A65"/>
      <c r="B65"/>
    </row>
    <row r="66" ht="16.5" spans="1:2">
      <c r="A66"/>
      <c r="B66"/>
    </row>
    <row r="67" ht="16.5" spans="1:2">
      <c r="A67"/>
      <c r="B67"/>
    </row>
    <row r="68" ht="16.5" spans="1:2">
      <c r="A68"/>
      <c r="B68"/>
    </row>
    <row r="69" ht="16.5" spans="1:2">
      <c r="A69"/>
      <c r="B69"/>
    </row>
    <row r="70" ht="16.5" spans="1:2">
      <c r="A70"/>
      <c r="B70"/>
    </row>
    <row r="71" ht="16.5" spans="1:2">
      <c r="A71"/>
      <c r="B71"/>
    </row>
    <row r="72" ht="16.5" spans="1:2">
      <c r="A72"/>
      <c r="B72"/>
    </row>
    <row r="73" ht="16.5" spans="1:2">
      <c r="A73"/>
      <c r="B73"/>
    </row>
    <row r="74" ht="16.5" spans="1:2">
      <c r="A74"/>
      <c r="B74"/>
    </row>
    <row r="75" ht="16.5" spans="1:2">
      <c r="A75"/>
      <c r="B75"/>
    </row>
    <row r="76" ht="16.5" spans="1:2">
      <c r="A76"/>
      <c r="B76"/>
    </row>
    <row r="77" ht="16.5" spans="1:2">
      <c r="A77"/>
      <c r="B77"/>
    </row>
    <row r="78" ht="16.5" spans="1:2">
      <c r="A78"/>
      <c r="B78"/>
    </row>
    <row r="79" ht="16.5" spans="1:2">
      <c r="A79"/>
      <c r="B79"/>
    </row>
    <row r="80" ht="16.5" spans="1:2">
      <c r="A80"/>
      <c r="B80"/>
    </row>
    <row r="81" ht="16.5" spans="1:2">
      <c r="A81"/>
      <c r="B81"/>
    </row>
    <row r="82" ht="16.5" spans="1:2">
      <c r="A82"/>
      <c r="B82"/>
    </row>
    <row r="83" ht="16.5" spans="1:2">
      <c r="A83"/>
      <c r="B83"/>
    </row>
    <row r="84" ht="16.5" spans="1:2">
      <c r="A84"/>
      <c r="B84"/>
    </row>
    <row r="85" ht="16.5" spans="1:2">
      <c r="A85"/>
      <c r="B85"/>
    </row>
    <row r="86" ht="16.5" spans="1:2">
      <c r="A86"/>
      <c r="B86"/>
    </row>
    <row r="87" ht="16.5" spans="1:2">
      <c r="A87"/>
      <c r="B87"/>
    </row>
    <row r="88" ht="16.5" spans="1:2">
      <c r="A88"/>
      <c r="B88"/>
    </row>
    <row r="89" ht="16.5" spans="1:2">
      <c r="A89"/>
      <c r="B89"/>
    </row>
    <row r="90" ht="16.5" spans="1:2">
      <c r="A90"/>
      <c r="B90"/>
    </row>
    <row r="91" ht="16.5" spans="1:2">
      <c r="A91"/>
      <c r="B91"/>
    </row>
    <row r="92" ht="16.5" spans="1:2">
      <c r="A92"/>
      <c r="B92"/>
    </row>
    <row r="93" ht="16.5" spans="1:2">
      <c r="A93"/>
      <c r="B93"/>
    </row>
    <row r="94" ht="16.5" spans="1:2">
      <c r="A94"/>
      <c r="B94"/>
    </row>
    <row r="95" ht="16.5" spans="1:2">
      <c r="A95"/>
      <c r="B95"/>
    </row>
    <row r="96" ht="16.5" spans="1:2">
      <c r="A96"/>
      <c r="B96"/>
    </row>
    <row r="97" ht="16.5" spans="1:2">
      <c r="A97"/>
      <c r="B97"/>
    </row>
    <row r="98" ht="16.5" spans="1:2">
      <c r="A98"/>
      <c r="B98"/>
    </row>
    <row r="99" ht="16.5" spans="1:2">
      <c r="A99"/>
      <c r="B99"/>
    </row>
    <row r="100" ht="16.5" spans="1:2">
      <c r="A100"/>
      <c r="B100"/>
    </row>
    <row r="101" ht="16.5" spans="1:2">
      <c r="A101"/>
      <c r="B101"/>
    </row>
    <row r="102" ht="16.5" spans="1:2">
      <c r="A102"/>
      <c r="B102"/>
    </row>
    <row r="103" ht="16.5" spans="1:2">
      <c r="A103"/>
      <c r="B103"/>
    </row>
    <row r="104" ht="16.5" spans="1:2">
      <c r="A104"/>
      <c r="B104"/>
    </row>
    <row r="105" ht="16.5" spans="1:2">
      <c r="A105"/>
      <c r="B105"/>
    </row>
    <row r="106" ht="16.5" spans="1:2">
      <c r="A106"/>
      <c r="B106"/>
    </row>
    <row r="107" ht="16.5" spans="1:2">
      <c r="A107"/>
      <c r="B107"/>
    </row>
    <row r="108" ht="16.5" spans="1:2">
      <c r="A108"/>
      <c r="B108"/>
    </row>
    <row r="109" ht="16.5" spans="1:2">
      <c r="A109"/>
      <c r="B109"/>
    </row>
    <row r="110" ht="16.5" spans="1:2">
      <c r="A110"/>
      <c r="B110"/>
    </row>
    <row r="111" ht="16.5" spans="1:2">
      <c r="A111"/>
      <c r="B111"/>
    </row>
    <row r="112" ht="16.5" spans="1:2">
      <c r="A112"/>
      <c r="B112"/>
    </row>
    <row r="113" ht="16.5" spans="1:2">
      <c r="A113"/>
      <c r="B113"/>
    </row>
    <row r="114" ht="16.5" spans="1:2">
      <c r="A114"/>
      <c r="B114"/>
    </row>
    <row r="115" ht="16.5" spans="1:2">
      <c r="A115"/>
      <c r="B115"/>
    </row>
    <row r="116" ht="16.5" spans="1:2">
      <c r="A116"/>
      <c r="B116"/>
    </row>
    <row r="117" ht="16.5" spans="1:2">
      <c r="A117"/>
      <c r="B117"/>
    </row>
    <row r="118" ht="16.5" spans="1:2">
      <c r="A118"/>
      <c r="B118"/>
    </row>
    <row r="119" ht="16.5" spans="1:2">
      <c r="A119"/>
      <c r="B119"/>
    </row>
    <row r="120" ht="16.5" spans="1:2">
      <c r="A120"/>
      <c r="B120"/>
    </row>
    <row r="121" ht="16.5" spans="1:2">
      <c r="A121"/>
      <c r="B121"/>
    </row>
    <row r="122" ht="16.5" spans="1:2">
      <c r="A122"/>
      <c r="B122"/>
    </row>
    <row r="123" ht="16.5" spans="1:2">
      <c r="A123"/>
      <c r="B123"/>
    </row>
    <row r="124" ht="16.5" spans="1:2">
      <c r="A124"/>
      <c r="B124"/>
    </row>
    <row r="125" ht="16.5" spans="1:2">
      <c r="A125"/>
      <c r="B125"/>
    </row>
    <row r="126" ht="16.5" spans="1:2">
      <c r="A126"/>
      <c r="B126"/>
    </row>
    <row r="127" ht="16.5" spans="1:2">
      <c r="A127"/>
      <c r="B127"/>
    </row>
    <row r="128" ht="16.5" spans="1:2">
      <c r="A128"/>
      <c r="B128"/>
    </row>
    <row r="129" ht="16.5" spans="1:2">
      <c r="A129"/>
      <c r="B129"/>
    </row>
    <row r="130" ht="16.5" spans="1:2">
      <c r="A130"/>
      <c r="B130"/>
    </row>
    <row r="131" ht="16.5" spans="1:2">
      <c r="A131"/>
      <c r="B131"/>
    </row>
    <row r="132" ht="16.5" spans="1:2">
      <c r="A132"/>
      <c r="B132"/>
    </row>
    <row r="133" ht="16.5" spans="1:2">
      <c r="A133"/>
      <c r="B133"/>
    </row>
    <row r="134" ht="16.5" spans="1:2">
      <c r="A134"/>
      <c r="B134"/>
    </row>
    <row r="135" ht="16.5" spans="1:2">
      <c r="A135"/>
      <c r="B135"/>
    </row>
    <row r="136" ht="16.5" spans="1:2">
      <c r="A136"/>
      <c r="B136"/>
    </row>
    <row r="137" ht="16.5" spans="1:2">
      <c r="A137"/>
      <c r="B137"/>
    </row>
    <row r="138" ht="16.5" spans="1:2">
      <c r="A138"/>
      <c r="B138"/>
    </row>
    <row r="139" ht="16.5" spans="1:2">
      <c r="A139"/>
      <c r="B139"/>
    </row>
    <row r="140" ht="16.5" spans="1:2">
      <c r="A140"/>
      <c r="B140"/>
    </row>
    <row r="141" ht="16.5" spans="1:2">
      <c r="A141"/>
      <c r="B141"/>
    </row>
    <row r="142" ht="16.5" spans="1:2">
      <c r="A142"/>
      <c r="B142"/>
    </row>
    <row r="143" ht="16.5" spans="1:2">
      <c r="A143"/>
      <c r="B143"/>
    </row>
    <row r="144" ht="16.5" spans="1:2">
      <c r="A144"/>
      <c r="B144"/>
    </row>
    <row r="145" ht="16.5" spans="1:2">
      <c r="A145"/>
      <c r="B145"/>
    </row>
    <row r="146" ht="16.5" spans="1:2">
      <c r="A146"/>
      <c r="B146"/>
    </row>
    <row r="147" ht="16.5" spans="1:2">
      <c r="A147"/>
      <c r="B147"/>
    </row>
    <row r="148" ht="16.5" spans="1:2">
      <c r="A148"/>
      <c r="B148"/>
    </row>
    <row r="149" ht="16.5" spans="1:2">
      <c r="A149"/>
      <c r="B149"/>
    </row>
    <row r="150" ht="16.5" spans="1:2">
      <c r="A150"/>
      <c r="B150"/>
    </row>
    <row r="151" ht="16.5" spans="1:2">
      <c r="A151"/>
      <c r="B151"/>
    </row>
    <row r="152" ht="16.5" spans="1:2">
      <c r="A152"/>
      <c r="B152"/>
    </row>
    <row r="153" ht="16.5" spans="1:2">
      <c r="A153"/>
      <c r="B153"/>
    </row>
    <row r="154" ht="16.5" spans="1:2">
      <c r="A154"/>
      <c r="B154"/>
    </row>
    <row r="155" ht="16.5" spans="1:2">
      <c r="A155"/>
      <c r="B155"/>
    </row>
    <row r="156" ht="16.5" spans="1:2">
      <c r="A156"/>
      <c r="B156"/>
    </row>
    <row r="157" ht="16.5" spans="1:2">
      <c r="A157"/>
      <c r="B157"/>
    </row>
    <row r="158" ht="16.5" spans="1:2">
      <c r="A158"/>
      <c r="B158"/>
    </row>
    <row r="159" ht="16.5" spans="1:2">
      <c r="A159"/>
      <c r="B159"/>
    </row>
    <row r="160" ht="16.5" spans="1:2">
      <c r="A160"/>
      <c r="B160"/>
    </row>
    <row r="161" ht="16.5" spans="1:2">
      <c r="A161"/>
      <c r="B161"/>
    </row>
    <row r="162" ht="16.5" spans="1:2">
      <c r="A162"/>
      <c r="B162"/>
    </row>
    <row r="163" ht="16.5" spans="1:2">
      <c r="A163"/>
      <c r="B163"/>
    </row>
    <row r="164" ht="16.5" spans="1:2">
      <c r="A164"/>
      <c r="B164"/>
    </row>
    <row r="165" ht="16.5" spans="1:2">
      <c r="A165"/>
      <c r="B165"/>
    </row>
    <row r="166" ht="16.5" spans="1:2">
      <c r="A166"/>
      <c r="B166"/>
    </row>
    <row r="167" ht="16.5" spans="1:2">
      <c r="A167"/>
      <c r="B167"/>
    </row>
    <row r="168" ht="16.5" spans="1:2">
      <c r="A168"/>
      <c r="B168"/>
    </row>
    <row r="169" ht="16.5" spans="1:2">
      <c r="A169"/>
      <c r="B169"/>
    </row>
    <row r="170" ht="16.5" spans="1:2">
      <c r="A170"/>
      <c r="B170"/>
    </row>
    <row r="171" ht="16.5" spans="1:2">
      <c r="A171"/>
      <c r="B171"/>
    </row>
    <row r="172" ht="16.5" spans="1:2">
      <c r="A172"/>
      <c r="B172"/>
    </row>
    <row r="173" ht="16.5" spans="1:2">
      <c r="A173"/>
      <c r="B173"/>
    </row>
    <row r="174" ht="16.5" spans="1:2">
      <c r="A174"/>
      <c r="B174"/>
    </row>
    <row r="175" ht="16.5" spans="1:2">
      <c r="A175"/>
      <c r="B175"/>
    </row>
    <row r="176" ht="16.5" spans="1:2">
      <c r="A176"/>
      <c r="B176"/>
    </row>
    <row r="177" ht="16.5" spans="1:2">
      <c r="A177"/>
      <c r="B177"/>
    </row>
    <row r="178" ht="16.5" spans="1:2">
      <c r="A178"/>
      <c r="B178"/>
    </row>
    <row r="179" ht="16.5" spans="1:2">
      <c r="A179"/>
      <c r="B179"/>
    </row>
    <row r="180" ht="16.5" spans="1:2">
      <c r="A180"/>
      <c r="B180"/>
    </row>
    <row r="181" ht="16.5" spans="1:2">
      <c r="A181"/>
      <c r="B181"/>
    </row>
    <row r="182" ht="16.5" spans="1:2">
      <c r="A182"/>
      <c r="B182"/>
    </row>
    <row r="183" ht="16.5" spans="1:2">
      <c r="A183"/>
      <c r="B183"/>
    </row>
    <row r="184" ht="16.5" spans="1:2">
      <c r="A184"/>
      <c r="B184"/>
    </row>
    <row r="185" ht="16.5" spans="1:2">
      <c r="A185"/>
      <c r="B185"/>
    </row>
    <row r="186" ht="16.5" spans="1:2">
      <c r="A186"/>
      <c r="B186"/>
    </row>
    <row r="187" ht="16.5" spans="1:2">
      <c r="A187"/>
      <c r="B187"/>
    </row>
    <row r="188" ht="16.5" spans="1:2">
      <c r="A188"/>
      <c r="B188"/>
    </row>
    <row r="189" ht="16.5" spans="1:2">
      <c r="A189"/>
      <c r="B189"/>
    </row>
    <row r="190" ht="16.5" spans="1:2">
      <c r="A190"/>
      <c r="B190"/>
    </row>
    <row r="191" ht="16.5" spans="1:2">
      <c r="A191"/>
      <c r="B191"/>
    </row>
    <row r="192" ht="16.5" spans="1:2">
      <c r="A192"/>
      <c r="B192"/>
    </row>
    <row r="193" ht="16.5" spans="1:2">
      <c r="A193"/>
      <c r="B193"/>
    </row>
    <row r="194" ht="16.5" spans="1:2">
      <c r="A194"/>
      <c r="B194"/>
    </row>
    <row r="195" ht="16.5" spans="1:2">
      <c r="A195"/>
      <c r="B195"/>
    </row>
    <row r="196" ht="16.5" spans="1:2">
      <c r="A196"/>
      <c r="B196"/>
    </row>
    <row r="197" ht="16.5" spans="1:2">
      <c r="A197"/>
      <c r="B197"/>
    </row>
    <row r="198" ht="16.5" spans="1:2">
      <c r="A198"/>
      <c r="B198"/>
    </row>
    <row r="199" ht="16.5" spans="1:2">
      <c r="A199"/>
      <c r="B199"/>
    </row>
    <row r="200" ht="16.5" spans="1:2">
      <c r="A200"/>
      <c r="B200"/>
    </row>
    <row r="201" ht="16.5" spans="1:2">
      <c r="A201"/>
      <c r="B201"/>
    </row>
    <row r="202" ht="16.5" spans="1:2">
      <c r="A202"/>
      <c r="B202"/>
    </row>
    <row r="203" ht="16.5" spans="1:2">
      <c r="A203"/>
      <c r="B203"/>
    </row>
    <row r="204" ht="16.5" spans="1:2">
      <c r="A204"/>
      <c r="B204"/>
    </row>
    <row r="205" ht="16.5" spans="1:2">
      <c r="A205"/>
      <c r="B205"/>
    </row>
    <row r="206" ht="16.5" spans="1:2">
      <c r="A206"/>
      <c r="B206"/>
    </row>
    <row r="207" ht="16.5" spans="1:2">
      <c r="A207"/>
      <c r="B207"/>
    </row>
    <row r="208" ht="16.5" spans="1:2">
      <c r="A208"/>
      <c r="B208"/>
    </row>
    <row r="209" ht="16.5" spans="1:2">
      <c r="A209"/>
      <c r="B209"/>
    </row>
    <row r="210" ht="16.5" spans="1:2">
      <c r="A210"/>
      <c r="B210"/>
    </row>
    <row r="211" ht="16.5" spans="1:2">
      <c r="A211"/>
      <c r="B211"/>
    </row>
    <row r="212" ht="16.5" spans="1:2">
      <c r="A212"/>
      <c r="B212"/>
    </row>
    <row r="213" ht="16.5" spans="1:2">
      <c r="A213"/>
      <c r="B213"/>
    </row>
    <row r="214" ht="16.5" spans="1:2">
      <c r="A214"/>
      <c r="B214"/>
    </row>
    <row r="215" ht="16.5" spans="1:2">
      <c r="A215"/>
      <c r="B215"/>
    </row>
    <row r="216" ht="16.5" spans="1:2">
      <c r="A216"/>
      <c r="B216"/>
    </row>
    <row r="217" ht="16.5" spans="1:2">
      <c r="A217"/>
      <c r="B217"/>
    </row>
    <row r="218" ht="16.5" spans="1:2">
      <c r="A218"/>
      <c r="B218"/>
    </row>
    <row r="219" ht="16.5" spans="1:2">
      <c r="A219"/>
      <c r="B219"/>
    </row>
    <row r="220" ht="16.5" spans="1:2">
      <c r="A220"/>
      <c r="B220"/>
    </row>
    <row r="221" ht="16.5" spans="1:2">
      <c r="A221"/>
      <c r="B221"/>
    </row>
    <row r="222" ht="16.5" spans="1:2">
      <c r="A222"/>
      <c r="B222"/>
    </row>
    <row r="223" ht="16.5" spans="1:2">
      <c r="A223"/>
      <c r="B223"/>
    </row>
    <row r="224" ht="16.5" spans="1:2">
      <c r="A224"/>
      <c r="B224"/>
    </row>
    <row r="225" ht="16.5" spans="1:2">
      <c r="A225"/>
      <c r="B225"/>
    </row>
    <row r="226" ht="16.5" spans="1:2">
      <c r="A226"/>
      <c r="B226"/>
    </row>
    <row r="227" ht="16.5" spans="1:2">
      <c r="A227"/>
      <c r="B227"/>
    </row>
    <row r="228" ht="16.5" spans="1:2">
      <c r="A228"/>
      <c r="B228"/>
    </row>
    <row r="229" ht="16.5" spans="1:2">
      <c r="A229"/>
      <c r="B229"/>
    </row>
    <row r="230" ht="16.5" spans="1:2">
      <c r="A230"/>
      <c r="B230"/>
    </row>
    <row r="231" ht="16.5" spans="1:2">
      <c r="A231"/>
      <c r="B231"/>
    </row>
    <row r="232" ht="16.5" spans="1:2">
      <c r="A232"/>
      <c r="B232"/>
    </row>
    <row r="233" ht="16.5" spans="1:2">
      <c r="A233"/>
      <c r="B233"/>
    </row>
    <row r="234" ht="16.5" spans="1:2">
      <c r="A234"/>
      <c r="B234"/>
    </row>
    <row r="235" ht="16.5" spans="1:2">
      <c r="A235"/>
      <c r="B235"/>
    </row>
    <row r="236" ht="16.5" spans="1:2">
      <c r="A236"/>
      <c r="B236"/>
    </row>
    <row r="237" ht="16.5" spans="1:2">
      <c r="A237"/>
      <c r="B237"/>
    </row>
    <row r="238" ht="16.5" spans="1:2">
      <c r="A238"/>
      <c r="B238"/>
    </row>
    <row r="239" ht="16.5" spans="1:2">
      <c r="A239"/>
      <c r="B239"/>
    </row>
    <row r="240" ht="16.5" spans="1:2">
      <c r="A240"/>
      <c r="B240"/>
    </row>
    <row r="241" ht="16.5" spans="1:2">
      <c r="A241"/>
      <c r="B241"/>
    </row>
    <row r="242" ht="16.5" spans="1:2">
      <c r="A242"/>
      <c r="B242"/>
    </row>
    <row r="243" ht="16.5" spans="1:2">
      <c r="A243"/>
      <c r="B243"/>
    </row>
    <row r="244" ht="16.5" spans="1:2">
      <c r="A244"/>
      <c r="B244"/>
    </row>
    <row r="245" ht="16.5" spans="1:2">
      <c r="A245"/>
      <c r="B245"/>
    </row>
    <row r="246" ht="16.5" spans="1:2">
      <c r="A246"/>
      <c r="B246"/>
    </row>
    <row r="247" ht="16.5" spans="1:2">
      <c r="A247"/>
      <c r="B247"/>
    </row>
    <row r="248" ht="16.5" spans="1:2">
      <c r="A248"/>
      <c r="B248"/>
    </row>
    <row r="249" ht="16.5" spans="1:2">
      <c r="A249"/>
      <c r="B249"/>
    </row>
    <row r="250" ht="16.5" spans="1:2">
      <c r="A250"/>
      <c r="B250"/>
    </row>
    <row r="251" ht="16.5" spans="1:2">
      <c r="A251"/>
      <c r="B251"/>
    </row>
    <row r="252" ht="16.5" spans="1:2">
      <c r="A252"/>
      <c r="B252"/>
    </row>
    <row r="253" ht="16.5" spans="1:2">
      <c r="A253"/>
      <c r="B253"/>
    </row>
    <row r="254" ht="16.5" spans="1:2">
      <c r="A254"/>
      <c r="B254"/>
    </row>
    <row r="255" ht="16.5" spans="1:2">
      <c r="A255"/>
      <c r="B255"/>
    </row>
    <row r="256" ht="16.5" spans="1:2">
      <c r="A256"/>
      <c r="B256"/>
    </row>
    <row r="257" ht="16.5" spans="1:2">
      <c r="A257"/>
      <c r="B257"/>
    </row>
    <row r="258" ht="16.5" spans="1:2">
      <c r="A258"/>
      <c r="B258"/>
    </row>
    <row r="259" ht="16.5" spans="1:2">
      <c r="A259"/>
      <c r="B259"/>
    </row>
    <row r="260" ht="16.5" spans="1:2">
      <c r="A260"/>
      <c r="B260"/>
    </row>
    <row r="261" ht="16.5" spans="1:2">
      <c r="A261"/>
      <c r="B261"/>
    </row>
    <row r="262" ht="16.5" spans="1:2">
      <c r="A262"/>
      <c r="B262"/>
    </row>
    <row r="263" ht="16.5" spans="1:2">
      <c r="A263"/>
      <c r="B263"/>
    </row>
    <row r="264" ht="16.5" spans="1:2">
      <c r="A264"/>
      <c r="B264"/>
    </row>
    <row r="265" ht="16.5" spans="1:2">
      <c r="A265"/>
      <c r="B265"/>
    </row>
    <row r="266" ht="16.5" spans="1:2">
      <c r="A266"/>
      <c r="B266"/>
    </row>
    <row r="267" ht="16.5" spans="1:2">
      <c r="A267"/>
      <c r="B267"/>
    </row>
    <row r="268" ht="16.5" spans="1:2">
      <c r="A268"/>
      <c r="B268"/>
    </row>
    <row r="269" ht="16.5" spans="1:2">
      <c r="A269"/>
      <c r="B269"/>
    </row>
    <row r="270" ht="16.5" spans="1:2">
      <c r="A270"/>
      <c r="B270"/>
    </row>
    <row r="271" ht="16.5" spans="1:2">
      <c r="A271"/>
      <c r="B271"/>
    </row>
    <row r="272" ht="16.5" spans="1:2">
      <c r="A272"/>
      <c r="B272"/>
    </row>
    <row r="273" ht="16.5" spans="1:2">
      <c r="A273"/>
      <c r="B273"/>
    </row>
    <row r="274" ht="16.5" spans="1:2">
      <c r="A274"/>
      <c r="B274"/>
    </row>
    <row r="275" ht="16.5" spans="1:2">
      <c r="A275"/>
      <c r="B275"/>
    </row>
    <row r="276" ht="16.5" spans="1:2">
      <c r="A276"/>
      <c r="B276"/>
    </row>
    <row r="277" ht="16.5" spans="1:2">
      <c r="A277"/>
      <c r="B277"/>
    </row>
    <row r="278" ht="16.5" spans="1:2">
      <c r="A278"/>
      <c r="B278"/>
    </row>
    <row r="279" ht="16.5" spans="1:2">
      <c r="A279"/>
      <c r="B279"/>
    </row>
    <row r="280" ht="16.5" spans="1:2">
      <c r="A280"/>
      <c r="B280"/>
    </row>
    <row r="281" ht="16.5" spans="1:2">
      <c r="A281"/>
      <c r="B281"/>
    </row>
    <row r="282" ht="16.5" spans="1:2">
      <c r="A282"/>
      <c r="B282"/>
    </row>
    <row r="283" ht="16.5" spans="1:2">
      <c r="A283"/>
      <c r="B283"/>
    </row>
    <row r="284" ht="16.5" spans="1:2">
      <c r="A284"/>
      <c r="B284"/>
    </row>
    <row r="285" ht="16.5" spans="1:2">
      <c r="A285"/>
      <c r="B285"/>
    </row>
    <row r="286" ht="16.5" spans="1:2">
      <c r="A286"/>
      <c r="B286"/>
    </row>
    <row r="287" ht="16.5" spans="1:2">
      <c r="A287"/>
      <c r="B287"/>
    </row>
    <row r="288" ht="16.5" spans="1:2">
      <c r="A288"/>
      <c r="B288"/>
    </row>
    <row r="289" ht="16.5" spans="1:2">
      <c r="A289"/>
      <c r="B289"/>
    </row>
    <row r="290" ht="16.5" spans="1:2">
      <c r="A290"/>
      <c r="B290"/>
    </row>
    <row r="291" ht="16.5" spans="1:2">
      <c r="A291"/>
      <c r="B291"/>
    </row>
    <row r="292" ht="16.5" spans="1:2">
      <c r="A292"/>
      <c r="B292"/>
    </row>
    <row r="293" ht="16.5" spans="1:2">
      <c r="A293"/>
      <c r="B293"/>
    </row>
    <row r="294" ht="16.5" spans="1:2">
      <c r="A294"/>
      <c r="B294"/>
    </row>
    <row r="295" ht="16.5" spans="1:2">
      <c r="A295"/>
      <c r="B295"/>
    </row>
    <row r="296" ht="16.5" spans="1:2">
      <c r="A296"/>
      <c r="B296"/>
    </row>
    <row r="297" ht="16.5" spans="1:2">
      <c r="A297"/>
      <c r="B297"/>
    </row>
    <row r="298" ht="16.5" spans="1:2">
      <c r="A298"/>
      <c r="B298"/>
    </row>
    <row r="299" ht="16.5" spans="1:2">
      <c r="A299"/>
      <c r="B299"/>
    </row>
    <row r="300" ht="16.5" spans="1:2">
      <c r="A300"/>
      <c r="B300"/>
    </row>
    <row r="301" ht="16.5" spans="1:2">
      <c r="A301"/>
      <c r="B301"/>
    </row>
    <row r="302" ht="16.5" spans="1:2">
      <c r="A302"/>
      <c r="B302"/>
    </row>
    <row r="303" ht="16.5" spans="1:2">
      <c r="A303"/>
      <c r="B303"/>
    </row>
    <row r="304" ht="16.5" spans="1:2">
      <c r="A304"/>
      <c r="B304"/>
    </row>
    <row r="305" ht="16.5" spans="1:2">
      <c r="A305"/>
      <c r="B305"/>
    </row>
    <row r="306" ht="16.5" spans="1:2">
      <c r="A306"/>
      <c r="B306"/>
    </row>
    <row r="307" ht="16.5" spans="1:2">
      <c r="A307"/>
      <c r="B307"/>
    </row>
    <row r="308" ht="16.5" spans="1:2">
      <c r="A308"/>
      <c r="B308"/>
    </row>
    <row r="309" ht="16.5" spans="1:2">
      <c r="A309"/>
      <c r="B309"/>
    </row>
    <row r="310" ht="16.5" spans="1:2">
      <c r="A310"/>
      <c r="B310"/>
    </row>
    <row r="311" ht="16.5" spans="1:2">
      <c r="A311"/>
      <c r="B311"/>
    </row>
    <row r="312" ht="16.5" spans="1:2">
      <c r="A312"/>
      <c r="B312"/>
    </row>
    <row r="313" ht="16.5" spans="1:2">
      <c r="A313"/>
      <c r="B313"/>
    </row>
    <row r="314" ht="16.5" spans="1:2">
      <c r="A314"/>
      <c r="B314"/>
    </row>
    <row r="315" ht="16.5" spans="1:2">
      <c r="A315"/>
      <c r="B315"/>
    </row>
    <row r="316" ht="16.5" spans="1:2">
      <c r="A316"/>
      <c r="B316"/>
    </row>
    <row r="317" ht="16.5" spans="1:2">
      <c r="A317"/>
      <c r="B317"/>
    </row>
    <row r="318" ht="16.5" spans="1:2">
      <c r="A318"/>
      <c r="B318"/>
    </row>
    <row r="319" ht="16.5" spans="1:2">
      <c r="A319"/>
      <c r="B319"/>
    </row>
    <row r="320" ht="16.5" spans="1:2">
      <c r="A320"/>
      <c r="B320"/>
    </row>
    <row r="321" ht="16.5" spans="1:2">
      <c r="A321"/>
      <c r="B321"/>
    </row>
    <row r="322" ht="16.5" spans="1:2">
      <c r="A322"/>
      <c r="B322"/>
    </row>
    <row r="323" ht="16.5" spans="1:2">
      <c r="A323"/>
      <c r="B323"/>
    </row>
    <row r="324" ht="16.5" spans="1:2">
      <c r="A324"/>
      <c r="B324"/>
    </row>
    <row r="325" ht="16.5" spans="1:2">
      <c r="A325"/>
      <c r="B325"/>
    </row>
    <row r="326" ht="16.5" spans="1:2">
      <c r="A326"/>
      <c r="B326"/>
    </row>
    <row r="327" ht="16.5" spans="1:2">
      <c r="A327"/>
      <c r="B327"/>
    </row>
    <row r="328" ht="16.5" spans="1:2">
      <c r="A328"/>
      <c r="B328"/>
    </row>
    <row r="329" ht="16.5" spans="1:2">
      <c r="A329"/>
      <c r="B329"/>
    </row>
    <row r="330" ht="16.5" spans="1:2">
      <c r="A330"/>
      <c r="B330"/>
    </row>
    <row r="331" ht="16.5" spans="1:2">
      <c r="A331"/>
      <c r="B331"/>
    </row>
    <row r="332" ht="16.5" spans="1:2">
      <c r="A332"/>
      <c r="B332"/>
    </row>
    <row r="333" ht="16.5" spans="1:2">
      <c r="A333"/>
      <c r="B333"/>
    </row>
    <row r="334" ht="16.5" spans="1:2">
      <c r="A334"/>
      <c r="B334"/>
    </row>
    <row r="335" ht="16.5" spans="1:2">
      <c r="A335"/>
      <c r="B335"/>
    </row>
    <row r="336" ht="16.5" spans="1:2">
      <c r="A336"/>
      <c r="B336"/>
    </row>
    <row r="337" ht="16.5" spans="1:2">
      <c r="A337"/>
      <c r="B337"/>
    </row>
    <row r="338" ht="16.5" spans="1:2">
      <c r="A338"/>
      <c r="B338"/>
    </row>
    <row r="339" ht="16.5" spans="1:2">
      <c r="A339"/>
      <c r="B339"/>
    </row>
    <row r="340" ht="16.5" spans="1:2">
      <c r="A340"/>
      <c r="B340"/>
    </row>
    <row r="341" ht="16.5" spans="1:2">
      <c r="A341"/>
      <c r="B341"/>
    </row>
    <row r="342" ht="16.5" spans="1:2">
      <c r="A342"/>
      <c r="B342"/>
    </row>
    <row r="343" ht="16.5" spans="1:2">
      <c r="A343"/>
      <c r="B343"/>
    </row>
    <row r="344" ht="16.5" spans="1:2">
      <c r="A344"/>
      <c r="B344"/>
    </row>
    <row r="345" ht="16.5" spans="1:2">
      <c r="A345"/>
      <c r="B345"/>
    </row>
    <row r="346" ht="16.5" spans="1:2">
      <c r="A346"/>
      <c r="B346"/>
    </row>
    <row r="347" ht="16.5" spans="1:2">
      <c r="A347"/>
      <c r="B347"/>
    </row>
    <row r="348" ht="16.5" spans="1:2">
      <c r="A348"/>
      <c r="B348"/>
    </row>
    <row r="349" ht="16.5" spans="1:2">
      <c r="A349"/>
      <c r="B349"/>
    </row>
    <row r="350" ht="16.5" spans="1:2">
      <c r="A350"/>
      <c r="B350"/>
    </row>
    <row r="351" ht="16.5" spans="1:2">
      <c r="A351"/>
      <c r="B351"/>
    </row>
    <row r="352" ht="16.5" spans="1:2">
      <c r="A352"/>
      <c r="B352"/>
    </row>
    <row r="353" ht="16.5" spans="1:2">
      <c r="A353"/>
      <c r="B353"/>
    </row>
    <row r="354" ht="16.5" spans="1:2">
      <c r="A354"/>
      <c r="B354"/>
    </row>
    <row r="355" ht="16.5" spans="1:2">
      <c r="A355"/>
      <c r="B355"/>
    </row>
    <row r="356" ht="16.5" spans="1:2">
      <c r="A356"/>
      <c r="B356"/>
    </row>
    <row r="357" ht="16.5" spans="1:2">
      <c r="A357"/>
      <c r="B357"/>
    </row>
    <row r="358" ht="16.5" spans="1:2">
      <c r="A358"/>
      <c r="B358"/>
    </row>
    <row r="359" ht="16.5" spans="1:2">
      <c r="A359"/>
      <c r="B359"/>
    </row>
    <row r="360" ht="16.5" spans="1:2">
      <c r="A360"/>
      <c r="B360"/>
    </row>
    <row r="361" ht="16.5" spans="1:2">
      <c r="A361"/>
      <c r="B361"/>
    </row>
    <row r="362" ht="16.5" spans="1:2">
      <c r="A362"/>
      <c r="B362"/>
    </row>
    <row r="363" ht="16.5" spans="1:2">
      <c r="A363"/>
      <c r="B363"/>
    </row>
    <row r="364" ht="16.5" spans="1:2">
      <c r="A364"/>
      <c r="B364"/>
    </row>
    <row r="365" ht="16.5" spans="1:2">
      <c r="A365"/>
      <c r="B365"/>
    </row>
    <row r="366" ht="16.5" spans="1:2">
      <c r="A366"/>
      <c r="B366"/>
    </row>
    <row r="367" ht="16.5" spans="1:2">
      <c r="A367"/>
      <c r="B367"/>
    </row>
    <row r="368" ht="16.5" spans="1:2">
      <c r="A368"/>
      <c r="B368"/>
    </row>
    <row r="369" ht="16.5" spans="1:2">
      <c r="A369"/>
      <c r="B369"/>
    </row>
    <row r="370" ht="16.5" spans="1:2">
      <c r="A370"/>
      <c r="B370"/>
    </row>
    <row r="371" ht="16.5" spans="1:2">
      <c r="A371"/>
      <c r="B371"/>
    </row>
    <row r="372" ht="16.5" spans="1:2">
      <c r="A372"/>
      <c r="B372"/>
    </row>
    <row r="373" ht="16.5" spans="1:2">
      <c r="A373"/>
      <c r="B373"/>
    </row>
    <row r="374" ht="16.5" spans="1:2">
      <c r="A374"/>
      <c r="B374"/>
    </row>
    <row r="375" ht="16.5" spans="1:2">
      <c r="A375"/>
      <c r="B375"/>
    </row>
    <row r="376" ht="16.5" spans="1:2">
      <c r="A376"/>
      <c r="B376"/>
    </row>
    <row r="377" ht="16.5" spans="1:2">
      <c r="A377"/>
      <c r="B377"/>
    </row>
    <row r="378" ht="16.5" spans="1:2">
      <c r="A378"/>
      <c r="B378"/>
    </row>
    <row r="379" ht="16.5" spans="1:2">
      <c r="A379"/>
      <c r="B379"/>
    </row>
    <row r="380" ht="16.5" spans="1:2">
      <c r="A380"/>
      <c r="B380"/>
    </row>
    <row r="381" ht="16.5" spans="1:2">
      <c r="A381"/>
      <c r="B381"/>
    </row>
    <row r="382" ht="16.5" spans="1:2">
      <c r="A382"/>
      <c r="B382"/>
    </row>
    <row r="383" ht="16.5" spans="1:2">
      <c r="A383"/>
      <c r="B383"/>
    </row>
    <row r="384" ht="16.5" spans="1:2">
      <c r="A384"/>
      <c r="B384"/>
    </row>
    <row r="385" ht="16.5" spans="1:2">
      <c r="A385"/>
      <c r="B385"/>
    </row>
    <row r="386" ht="16.5" spans="1:2">
      <c r="A386"/>
      <c r="B386"/>
    </row>
    <row r="387" ht="16.5" spans="1:2">
      <c r="A387"/>
      <c r="B387"/>
    </row>
    <row r="388" ht="16.5" spans="1:2">
      <c r="A388"/>
      <c r="B388"/>
    </row>
    <row r="389" ht="16.5" spans="1:2">
      <c r="A389"/>
      <c r="B389"/>
    </row>
    <row r="390" ht="16.5" spans="1:2">
      <c r="A390"/>
      <c r="B390"/>
    </row>
    <row r="391" ht="16.5" spans="1:2">
      <c r="A391"/>
      <c r="B391"/>
    </row>
    <row r="392" ht="16.5" spans="1:2">
      <c r="A392"/>
      <c r="B392"/>
    </row>
    <row r="393" ht="16.5" spans="1:2">
      <c r="A393"/>
      <c r="B393"/>
    </row>
    <row r="394" ht="16.5" spans="1:2">
      <c r="A394"/>
      <c r="B394"/>
    </row>
    <row r="395" ht="16.5" spans="1:2">
      <c r="A395"/>
      <c r="B395"/>
    </row>
    <row r="396" ht="16.5" spans="1:2">
      <c r="A396"/>
      <c r="B396"/>
    </row>
    <row r="397" ht="16.5" spans="1:2">
      <c r="A397"/>
      <c r="B397"/>
    </row>
    <row r="398" ht="16.5" spans="1:2">
      <c r="A398"/>
      <c r="B398"/>
    </row>
    <row r="399" ht="16.5" spans="1:2">
      <c r="A399"/>
      <c r="B399"/>
    </row>
    <row r="400" ht="16.5" spans="1:2">
      <c r="A400"/>
      <c r="B400"/>
    </row>
    <row r="401" ht="16.5" spans="1:2">
      <c r="A401"/>
      <c r="B401"/>
    </row>
    <row r="402" ht="16.5" spans="1:2">
      <c r="A402"/>
      <c r="B402"/>
    </row>
    <row r="403" ht="16.5" spans="1:2">
      <c r="A403"/>
      <c r="B403"/>
    </row>
    <row r="404" ht="16.5" spans="1:2">
      <c r="A404"/>
      <c r="B404"/>
    </row>
    <row r="405" ht="16.5" spans="1:2">
      <c r="A405"/>
      <c r="B405"/>
    </row>
    <row r="406" ht="16.5" spans="1:2">
      <c r="A406"/>
      <c r="B406"/>
    </row>
    <row r="407" ht="16.5" spans="1:2">
      <c r="A407"/>
      <c r="B407"/>
    </row>
    <row r="408" ht="16.5" spans="1:2">
      <c r="A408"/>
      <c r="B408"/>
    </row>
    <row r="409" ht="16.5" spans="1:2">
      <c r="A409"/>
      <c r="B409"/>
    </row>
    <row r="410" ht="16.5" spans="1:2">
      <c r="A410"/>
      <c r="B410"/>
    </row>
    <row r="411" ht="16.5" spans="1:2">
      <c r="A411"/>
      <c r="B411"/>
    </row>
    <row r="412" ht="16.5" spans="1:2">
      <c r="A412"/>
      <c r="B412"/>
    </row>
    <row r="413" ht="16.5" spans="1:2">
      <c r="A413"/>
      <c r="B413"/>
    </row>
    <row r="414" ht="16.5" spans="1:2">
      <c r="A414"/>
      <c r="B414"/>
    </row>
    <row r="415" ht="16.5" spans="1:2">
      <c r="A415"/>
      <c r="B415"/>
    </row>
    <row r="416" ht="16.5" spans="1:2">
      <c r="A416"/>
      <c r="B416"/>
    </row>
    <row r="417" ht="16.5" spans="1:2">
      <c r="A417"/>
      <c r="B417"/>
    </row>
    <row r="418" ht="16.5" spans="1:2">
      <c r="A418"/>
      <c r="B418"/>
    </row>
    <row r="419" ht="16.5" spans="1:2">
      <c r="A419"/>
      <c r="B419"/>
    </row>
    <row r="420" ht="16.5" spans="1:2">
      <c r="A420"/>
      <c r="B420"/>
    </row>
    <row r="421" ht="16.5" spans="1:2">
      <c r="A421"/>
      <c r="B421"/>
    </row>
    <row r="422" ht="16.5" spans="1:2">
      <c r="A422"/>
      <c r="B422"/>
    </row>
    <row r="423" ht="16.5" spans="1:2">
      <c r="A423"/>
      <c r="B423"/>
    </row>
    <row r="424" ht="16.5" spans="1:2">
      <c r="A424"/>
      <c r="B424"/>
    </row>
    <row r="425" ht="16.5" spans="1:2">
      <c r="A425"/>
      <c r="B425"/>
    </row>
    <row r="426" ht="16.5" spans="1:2">
      <c r="A426"/>
      <c r="B426"/>
    </row>
    <row r="427" ht="16.5" spans="1:2">
      <c r="A427"/>
      <c r="B427"/>
    </row>
    <row r="428" ht="16.5" spans="1:2">
      <c r="A428"/>
      <c r="B428"/>
    </row>
    <row r="429" ht="16.5" spans="1:2">
      <c r="A429"/>
      <c r="B429"/>
    </row>
    <row r="430" ht="16.5" spans="1:2">
      <c r="A430"/>
      <c r="B430"/>
    </row>
    <row r="431" ht="16.5" spans="1:2">
      <c r="A431"/>
      <c r="B431"/>
    </row>
    <row r="432" ht="16.5" spans="1:2">
      <c r="A432"/>
      <c r="B432"/>
    </row>
    <row r="433" ht="16.5" spans="1:2">
      <c r="A433"/>
      <c r="B433"/>
    </row>
    <row r="434" ht="16.5" spans="1:2">
      <c r="A434"/>
      <c r="B434"/>
    </row>
    <row r="435" ht="16.5" spans="1:2">
      <c r="A435"/>
      <c r="B435"/>
    </row>
    <row r="436" ht="16.5" spans="1:2">
      <c r="A436"/>
      <c r="B436"/>
    </row>
    <row r="437" ht="16.5" spans="1:2">
      <c r="A437"/>
      <c r="B437"/>
    </row>
    <row r="438" ht="16.5" spans="1:2">
      <c r="A438"/>
      <c r="B438"/>
    </row>
    <row r="439" ht="16.5" spans="1:2">
      <c r="A439"/>
      <c r="B439"/>
    </row>
    <row r="440" ht="16.5" spans="1:2">
      <c r="A440"/>
      <c r="B440"/>
    </row>
    <row r="441" ht="16.5" spans="1:2">
      <c r="A441"/>
      <c r="B441"/>
    </row>
    <row r="442" ht="16.5" spans="1:2">
      <c r="A442"/>
      <c r="B442"/>
    </row>
    <row r="443" ht="16.5" spans="1:2">
      <c r="A443"/>
      <c r="B443"/>
    </row>
    <row r="444" ht="16.5" spans="1:2">
      <c r="A444"/>
      <c r="B444"/>
    </row>
    <row r="445" ht="16.5" spans="1:2">
      <c r="A445"/>
      <c r="B445"/>
    </row>
    <row r="446" ht="16.5" spans="1:2">
      <c r="A446"/>
      <c r="B446"/>
    </row>
    <row r="447" ht="16.5" spans="1:2">
      <c r="A447"/>
      <c r="B447"/>
    </row>
    <row r="448" ht="16.5" spans="1:2">
      <c r="A448"/>
      <c r="B448"/>
    </row>
    <row r="449" ht="16.5" spans="1:2">
      <c r="A449"/>
      <c r="B449"/>
    </row>
    <row r="450" ht="16.5" spans="1:2">
      <c r="A450"/>
      <c r="B450"/>
    </row>
    <row r="451" ht="16.5" spans="1:2">
      <c r="A451"/>
      <c r="B451"/>
    </row>
    <row r="452" ht="16.5" spans="1:2">
      <c r="A452"/>
      <c r="B452"/>
    </row>
    <row r="453" ht="16.5" spans="1:2">
      <c r="A453"/>
      <c r="B453"/>
    </row>
    <row r="454" ht="16.5" spans="1:2">
      <c r="A454"/>
      <c r="B454"/>
    </row>
    <row r="455" ht="16.5" spans="1:2">
      <c r="A455"/>
      <c r="B455"/>
    </row>
    <row r="456" ht="16.5" spans="1:2">
      <c r="A456"/>
      <c r="B456"/>
    </row>
    <row r="457" ht="16.5" spans="1:2">
      <c r="A457"/>
      <c r="B457"/>
    </row>
    <row r="458" ht="16.5" spans="1:2">
      <c r="A458"/>
      <c r="B458"/>
    </row>
    <row r="459" ht="16.5" spans="1:2">
      <c r="A459"/>
      <c r="B459"/>
    </row>
    <row r="460" ht="16.5" spans="1:2">
      <c r="A460"/>
      <c r="B460"/>
    </row>
    <row r="461" ht="16.5" spans="1:2">
      <c r="A461"/>
      <c r="B461"/>
    </row>
    <row r="462" ht="16.5" spans="1:2">
      <c r="A462"/>
      <c r="B462"/>
    </row>
    <row r="463" ht="16.5" spans="1:2">
      <c r="A463"/>
      <c r="B463"/>
    </row>
    <row r="464" ht="16.5" spans="1:2">
      <c r="A464"/>
      <c r="B464"/>
    </row>
    <row r="465" ht="16.5" spans="1:2">
      <c r="A465"/>
      <c r="B465"/>
    </row>
    <row r="466" ht="16.5" spans="1:2">
      <c r="A466"/>
      <c r="B466"/>
    </row>
    <row r="467" ht="16.5" spans="1:2">
      <c r="A467"/>
      <c r="B467"/>
    </row>
    <row r="468" ht="16.5" spans="1:2">
      <c r="A468"/>
      <c r="B468"/>
    </row>
    <row r="469" ht="16.5" spans="1:2">
      <c r="A469"/>
      <c r="B469"/>
    </row>
    <row r="470" ht="16.5" spans="1:2">
      <c r="A470"/>
      <c r="B470"/>
    </row>
    <row r="471" ht="16.5" spans="1:2">
      <c r="A471"/>
      <c r="B471"/>
    </row>
    <row r="472" ht="16.5" spans="1:2">
      <c r="A472"/>
      <c r="B472"/>
    </row>
    <row r="473" ht="16.5" spans="1:2">
      <c r="A473"/>
      <c r="B473"/>
    </row>
    <row r="474" ht="16.5" spans="1:2">
      <c r="A474"/>
      <c r="B474"/>
    </row>
    <row r="475" ht="16.5" spans="1:2">
      <c r="A475"/>
      <c r="B475"/>
    </row>
    <row r="476" ht="16.5" spans="1:2">
      <c r="A476"/>
      <c r="B476"/>
    </row>
    <row r="477" ht="16.5" spans="1:2">
      <c r="A477"/>
      <c r="B477"/>
    </row>
    <row r="478" ht="16.5" spans="1:2">
      <c r="A478"/>
      <c r="B478"/>
    </row>
    <row r="479" ht="16.5" spans="1:2">
      <c r="A479"/>
      <c r="B479"/>
    </row>
    <row r="480" ht="16.5" spans="1:2">
      <c r="A480"/>
      <c r="B480"/>
    </row>
    <row r="481" ht="16.5" spans="1:2">
      <c r="A481"/>
      <c r="B481"/>
    </row>
    <row r="482" ht="16.5" spans="1:2">
      <c r="A482"/>
      <c r="B482"/>
    </row>
    <row r="483" ht="16.5" spans="1:2">
      <c r="A483"/>
      <c r="B483"/>
    </row>
    <row r="484" ht="16.5" spans="1:2">
      <c r="A484"/>
      <c r="B484"/>
    </row>
    <row r="485" ht="16.5" spans="1:2">
      <c r="A485"/>
      <c r="B485"/>
    </row>
    <row r="486" ht="16.5" spans="1:2">
      <c r="A486"/>
      <c r="B486"/>
    </row>
    <row r="487" ht="16.5" spans="1:2">
      <c r="A487"/>
      <c r="B487"/>
    </row>
    <row r="488" ht="16.5" spans="1:2">
      <c r="A488"/>
      <c r="B488"/>
    </row>
    <row r="489" ht="16.5" spans="1:2">
      <c r="A489"/>
      <c r="B489"/>
    </row>
    <row r="490" ht="16.5" spans="1:2">
      <c r="A490"/>
      <c r="B490"/>
    </row>
    <row r="491" ht="16.5" spans="1:2">
      <c r="A491"/>
      <c r="B491"/>
    </row>
    <row r="492" ht="16.5" spans="1:2">
      <c r="A492"/>
      <c r="B492"/>
    </row>
    <row r="493" ht="16.5" spans="1:2">
      <c r="A493"/>
      <c r="B493"/>
    </row>
    <row r="494" ht="16.5" spans="1:2">
      <c r="A494"/>
      <c r="B494"/>
    </row>
    <row r="495" ht="16.5" spans="1:2">
      <c r="A495"/>
      <c r="B495"/>
    </row>
    <row r="496" ht="16.5" spans="1:2">
      <c r="A496"/>
      <c r="B496"/>
    </row>
    <row r="497" ht="16.5" spans="1:2">
      <c r="A497"/>
      <c r="B497"/>
    </row>
    <row r="498" ht="16.5" spans="1:2">
      <c r="A498"/>
      <c r="B498"/>
    </row>
    <row r="499" ht="16.5" spans="1:2">
      <c r="A499"/>
      <c r="B499"/>
    </row>
    <row r="500" ht="16.5" spans="1:2">
      <c r="A500"/>
      <c r="B500"/>
    </row>
    <row r="501" ht="16.5" spans="1:2">
      <c r="A501"/>
      <c r="B501"/>
    </row>
    <row r="502" ht="16.5" spans="1:2">
      <c r="A502"/>
      <c r="B502"/>
    </row>
    <row r="503" ht="16.5" spans="1:2">
      <c r="A503"/>
      <c r="B503"/>
    </row>
    <row r="504" ht="16.5" spans="1:2">
      <c r="A504"/>
      <c r="B504"/>
    </row>
    <row r="505" ht="16.5" spans="1:2">
      <c r="A505"/>
      <c r="B505"/>
    </row>
    <row r="506" ht="16.5" spans="1:2">
      <c r="A506"/>
      <c r="B506"/>
    </row>
    <row r="507" ht="16.5" spans="1:2">
      <c r="A507"/>
      <c r="B507"/>
    </row>
    <row r="508" ht="16.5" spans="1:2">
      <c r="A508"/>
      <c r="B508"/>
    </row>
    <row r="509" ht="16.5" spans="1:2">
      <c r="A509"/>
      <c r="B509"/>
    </row>
    <row r="510" ht="16.5" spans="1:2">
      <c r="A510"/>
      <c r="B510"/>
    </row>
    <row r="511" ht="16.5" spans="1:2">
      <c r="A511"/>
      <c r="B511"/>
    </row>
    <row r="512" ht="16.5" spans="1:2">
      <c r="A512"/>
      <c r="B512"/>
    </row>
    <row r="513" ht="16.5" spans="1:2">
      <c r="A513"/>
      <c r="B513"/>
    </row>
    <row r="514" ht="16.5" spans="1:2">
      <c r="A514"/>
      <c r="B514"/>
    </row>
    <row r="515" ht="16.5" spans="1:2">
      <c r="A515"/>
      <c r="B515"/>
    </row>
    <row r="516" ht="16.5" spans="1:2">
      <c r="A516"/>
      <c r="B516"/>
    </row>
    <row r="517" ht="16.5" spans="1:2">
      <c r="A517"/>
      <c r="B517"/>
    </row>
    <row r="518" ht="16.5" spans="1:2">
      <c r="A518"/>
      <c r="B518"/>
    </row>
    <row r="519" ht="16.5" spans="1:2">
      <c r="A519"/>
      <c r="B519"/>
    </row>
    <row r="520" ht="16.5" spans="1:2">
      <c r="A520"/>
      <c r="B520"/>
    </row>
    <row r="521" ht="16.5" spans="1:2">
      <c r="A521"/>
      <c r="B521"/>
    </row>
    <row r="522" ht="16.5" spans="1:2">
      <c r="A522"/>
      <c r="B522"/>
    </row>
    <row r="523" ht="16.5" spans="1:2">
      <c r="A523"/>
      <c r="B523"/>
    </row>
    <row r="524" ht="16.5" spans="1:2">
      <c r="A524"/>
      <c r="B524"/>
    </row>
    <row r="525" ht="16.5" spans="1:2">
      <c r="A525"/>
      <c r="B525"/>
    </row>
    <row r="526" ht="16.5" spans="1:2">
      <c r="A526"/>
      <c r="B526"/>
    </row>
    <row r="527" ht="16.5" spans="1:2">
      <c r="A527"/>
      <c r="B527"/>
    </row>
    <row r="528" ht="16.5" spans="1:2">
      <c r="A528"/>
      <c r="B528"/>
    </row>
    <row r="529" ht="16.5" spans="1:2">
      <c r="A529"/>
      <c r="B529"/>
    </row>
    <row r="530" ht="16.5" spans="1:2">
      <c r="A530"/>
      <c r="B530"/>
    </row>
    <row r="531" ht="16.5" spans="1:2">
      <c r="A531"/>
      <c r="B531"/>
    </row>
    <row r="532" ht="16.5" spans="1:2">
      <c r="A532"/>
      <c r="B532"/>
    </row>
    <row r="533" ht="16.5" spans="1:2">
      <c r="A533"/>
      <c r="B533"/>
    </row>
    <row r="534" ht="16.5" spans="1:2">
      <c r="A534"/>
      <c r="B534"/>
    </row>
    <row r="535" ht="16.5" spans="1:2">
      <c r="A535"/>
      <c r="B535"/>
    </row>
    <row r="536" ht="16.5" spans="1:2">
      <c r="A536"/>
      <c r="B536"/>
    </row>
    <row r="537" ht="16.5" spans="1:2">
      <c r="A537"/>
      <c r="B537"/>
    </row>
    <row r="538" ht="16.5" spans="1:2">
      <c r="A538"/>
      <c r="B538"/>
    </row>
    <row r="539" ht="16.5" spans="1:2">
      <c r="A539"/>
      <c r="B539"/>
    </row>
    <row r="540" ht="16.5" spans="1:2">
      <c r="A540"/>
      <c r="B540"/>
    </row>
    <row r="541" ht="16.5" spans="1:2">
      <c r="A541"/>
      <c r="B541"/>
    </row>
    <row r="542" ht="16.5" spans="1:2">
      <c r="A542"/>
      <c r="B542"/>
    </row>
    <row r="543" ht="16.5" spans="1:2">
      <c r="A543"/>
      <c r="B543"/>
    </row>
    <row r="544" ht="16.5" spans="1:2">
      <c r="A544"/>
      <c r="B544"/>
    </row>
    <row r="545" ht="16.5" spans="1:2">
      <c r="A545"/>
      <c r="B545"/>
    </row>
    <row r="546" ht="16.5" spans="1:2">
      <c r="A546"/>
      <c r="B546"/>
    </row>
    <row r="547" ht="16.5" spans="1:2">
      <c r="A547"/>
      <c r="B547"/>
    </row>
    <row r="548" ht="16.5" spans="1:2">
      <c r="A548"/>
      <c r="B548"/>
    </row>
    <row r="549" ht="16.5" spans="1:2">
      <c r="A549"/>
      <c r="B549"/>
    </row>
    <row r="550" ht="16.5" spans="1:2">
      <c r="A550"/>
      <c r="B550"/>
    </row>
    <row r="551" ht="16.5" spans="1:2">
      <c r="A551"/>
      <c r="B551"/>
    </row>
    <row r="552" ht="16.5" spans="1:2">
      <c r="A552"/>
      <c r="B552"/>
    </row>
    <row r="553" ht="16.5" spans="1:2">
      <c r="A553"/>
      <c r="B553"/>
    </row>
    <row r="554" ht="16.5" spans="1:2">
      <c r="A554"/>
      <c r="B554"/>
    </row>
    <row r="555" ht="16.5" spans="1:2">
      <c r="A555"/>
      <c r="B555"/>
    </row>
    <row r="556" ht="16.5" spans="1:2">
      <c r="A556"/>
      <c r="B556"/>
    </row>
    <row r="557" ht="16.5" spans="1:2">
      <c r="A557"/>
      <c r="B557"/>
    </row>
    <row r="558" ht="16.5" spans="1:2">
      <c r="A558"/>
      <c r="B558"/>
    </row>
    <row r="559" ht="16.5" spans="1:2">
      <c r="A559"/>
      <c r="B559"/>
    </row>
    <row r="560" ht="16.5" spans="1:2">
      <c r="A560"/>
      <c r="B560"/>
    </row>
    <row r="561" ht="16.5" spans="1:2">
      <c r="A561"/>
      <c r="B561"/>
    </row>
    <row r="562" ht="16.5" spans="1:2">
      <c r="A562"/>
      <c r="B562"/>
    </row>
    <row r="563" ht="16.5" spans="1:2">
      <c r="A563"/>
      <c r="B563"/>
    </row>
    <row r="564" ht="16.5" spans="1:2">
      <c r="A564"/>
      <c r="B564"/>
    </row>
    <row r="565" ht="16.5" spans="1:2">
      <c r="A565"/>
      <c r="B565"/>
    </row>
    <row r="566" ht="16.5" spans="1:2">
      <c r="A566"/>
      <c r="B566"/>
    </row>
    <row r="567" ht="16.5" spans="1:2">
      <c r="A567"/>
      <c r="B567"/>
    </row>
    <row r="568" ht="16.5" spans="1:2">
      <c r="A568"/>
      <c r="B568"/>
    </row>
    <row r="569" ht="16.5" spans="1:2">
      <c r="A569"/>
      <c r="B569"/>
    </row>
    <row r="570" ht="16.5" spans="1:2">
      <c r="A570"/>
      <c r="B570"/>
    </row>
    <row r="571" ht="16.5" spans="1:2">
      <c r="A571"/>
      <c r="B571"/>
    </row>
    <row r="572" ht="16.5" spans="1:2">
      <c r="A572"/>
      <c r="B572"/>
    </row>
    <row r="573" ht="16.5" spans="1:2">
      <c r="A573"/>
      <c r="B573"/>
    </row>
    <row r="574" ht="16.5" spans="1:2">
      <c r="A574"/>
      <c r="B574"/>
    </row>
    <row r="575" ht="16.5" spans="1:2">
      <c r="A575"/>
      <c r="B575"/>
    </row>
    <row r="576" ht="16.5" spans="1:2">
      <c r="A576"/>
      <c r="B576"/>
    </row>
    <row r="577" ht="16.5" spans="1:2">
      <c r="A577"/>
      <c r="B577"/>
    </row>
    <row r="578" ht="16.5" spans="1:2">
      <c r="A578"/>
      <c r="B578"/>
    </row>
    <row r="579" ht="16.5" spans="1:2">
      <c r="A579"/>
      <c r="B579"/>
    </row>
    <row r="580" ht="16.5" spans="1:2">
      <c r="A580"/>
      <c r="B580"/>
    </row>
    <row r="581" ht="16.5" spans="1:2">
      <c r="A581"/>
      <c r="B581"/>
    </row>
    <row r="582" ht="16.5" spans="1:2">
      <c r="A582"/>
      <c r="B582"/>
    </row>
    <row r="583" ht="16.5" spans="1:2">
      <c r="A583"/>
      <c r="B583"/>
    </row>
    <row r="584" ht="16.5" spans="1:2">
      <c r="A584"/>
      <c r="B584"/>
    </row>
    <row r="585" ht="16.5" spans="1:2">
      <c r="A585"/>
      <c r="B585"/>
    </row>
    <row r="586" ht="16.5" spans="1:2">
      <c r="A586"/>
      <c r="B586"/>
    </row>
    <row r="587" ht="16.5" spans="1:2">
      <c r="A587"/>
      <c r="B587"/>
    </row>
    <row r="588" ht="16.5" spans="1:2">
      <c r="A588"/>
      <c r="B588"/>
    </row>
    <row r="589" ht="16.5" spans="1:2">
      <c r="A589"/>
      <c r="B589"/>
    </row>
    <row r="590" ht="16.5" spans="1:2">
      <c r="A590"/>
      <c r="B590"/>
    </row>
    <row r="591" ht="16.5" spans="1:2">
      <c r="A591"/>
      <c r="B591"/>
    </row>
    <row r="592" ht="16.5" spans="1:2">
      <c r="A592"/>
      <c r="B592"/>
    </row>
    <row r="593" ht="16.5" spans="1:2">
      <c r="A593"/>
      <c r="B593"/>
    </row>
    <row r="594" ht="16.5" spans="1:2">
      <c r="A594"/>
      <c r="B594"/>
    </row>
    <row r="595" ht="16.5" spans="1:2">
      <c r="A595"/>
      <c r="B595"/>
    </row>
    <row r="596" ht="16.5" spans="1:2">
      <c r="A596"/>
      <c r="B596"/>
    </row>
    <row r="597" ht="16.5" spans="1:2">
      <c r="A597"/>
      <c r="B597"/>
    </row>
    <row r="598" ht="16.5" spans="1:2">
      <c r="A598"/>
      <c r="B598"/>
    </row>
    <row r="599" ht="16.5" spans="1:2">
      <c r="A599"/>
      <c r="B599"/>
    </row>
    <row r="600" ht="16.5" spans="1:2">
      <c r="A600"/>
      <c r="B600"/>
    </row>
    <row r="601" ht="16.5" spans="1:2">
      <c r="A601"/>
      <c r="B601"/>
    </row>
    <row r="602" ht="16.5" spans="1:2">
      <c r="A602"/>
      <c r="B602"/>
    </row>
    <row r="603" ht="16.5" spans="1:2">
      <c r="A603"/>
      <c r="B603"/>
    </row>
    <row r="604" ht="16.5" spans="1:2">
      <c r="A604"/>
      <c r="B604"/>
    </row>
    <row r="605" ht="16.5" spans="1:2">
      <c r="A605"/>
      <c r="B605"/>
    </row>
    <row r="606" ht="16.5" spans="1:2">
      <c r="A606"/>
      <c r="B606"/>
    </row>
    <row r="607" ht="16.5" spans="1:2">
      <c r="A607"/>
      <c r="B607"/>
    </row>
    <row r="608" ht="16.5" spans="1:2">
      <c r="A608"/>
      <c r="B608"/>
    </row>
    <row r="609" ht="16.5" spans="1:2">
      <c r="A609"/>
      <c r="B609"/>
    </row>
    <row r="610" ht="16.5" spans="1:2">
      <c r="A610"/>
      <c r="B610"/>
    </row>
    <row r="611" ht="16.5" spans="1:2">
      <c r="A611"/>
      <c r="B611"/>
    </row>
    <row r="612" ht="16.5" spans="1:2">
      <c r="A612"/>
      <c r="B612"/>
    </row>
    <row r="613" ht="16.5" spans="1:2">
      <c r="A613"/>
      <c r="B613"/>
    </row>
    <row r="614" ht="16.5" spans="1:2">
      <c r="A614"/>
      <c r="B614"/>
    </row>
    <row r="615" ht="16.5" spans="1:2">
      <c r="A615"/>
      <c r="B615"/>
    </row>
    <row r="616" ht="16.5" spans="1:2">
      <c r="A616"/>
      <c r="B616"/>
    </row>
    <row r="617" ht="16.5" spans="1:2">
      <c r="A617"/>
      <c r="B617"/>
    </row>
    <row r="618" ht="16.5" spans="1:2">
      <c r="A618"/>
      <c r="B618"/>
    </row>
    <row r="619" ht="16.5" spans="1:2">
      <c r="A619"/>
      <c r="B619"/>
    </row>
    <row r="620" ht="16.5" spans="1:2">
      <c r="A620"/>
      <c r="B620"/>
    </row>
    <row r="621" ht="16.5" spans="1:2">
      <c r="A621"/>
      <c r="B621"/>
    </row>
    <row r="622" ht="16.5" spans="1:2">
      <c r="A622"/>
      <c r="B622"/>
    </row>
    <row r="623" ht="16.5" spans="1:2">
      <c r="A623"/>
      <c r="B623"/>
    </row>
    <row r="624" ht="16.5" spans="1:2">
      <c r="A624"/>
      <c r="B624"/>
    </row>
    <row r="625" ht="16.5" spans="1:2">
      <c r="A625"/>
      <c r="B625"/>
    </row>
    <row r="626" ht="16.5" spans="1:2">
      <c r="A626"/>
      <c r="B626"/>
    </row>
    <row r="627" ht="16.5" spans="1:2">
      <c r="A627"/>
      <c r="B627"/>
    </row>
    <row r="628" ht="16.5" spans="1:2">
      <c r="A628"/>
      <c r="B628"/>
    </row>
    <row r="629" ht="16.5" spans="1:2">
      <c r="A629"/>
      <c r="B629"/>
    </row>
    <row r="630" ht="16.5" spans="1:2">
      <c r="A630"/>
      <c r="B630"/>
    </row>
    <row r="631" ht="16.5" spans="1:2">
      <c r="A631"/>
      <c r="B631"/>
    </row>
    <row r="632" ht="16.5" spans="1:2">
      <c r="A632"/>
      <c r="B632"/>
    </row>
    <row r="633" ht="16.5" spans="1:2">
      <c r="A633"/>
      <c r="B633"/>
    </row>
    <row r="634" ht="16.5" spans="1:2">
      <c r="A634"/>
      <c r="B634"/>
    </row>
    <row r="635" ht="16.5" spans="1:2">
      <c r="A635"/>
      <c r="B635"/>
    </row>
    <row r="636" ht="16.5" spans="1:2">
      <c r="A636"/>
      <c r="B636"/>
    </row>
    <row r="637" ht="16.5" spans="1:2">
      <c r="A637"/>
      <c r="B637"/>
    </row>
    <row r="638" ht="16.5" spans="1:2">
      <c r="A638"/>
      <c r="B638"/>
    </row>
    <row r="639" ht="16.5" spans="1:2">
      <c r="A639"/>
      <c r="B639"/>
    </row>
    <row r="640" ht="16.5" spans="1:2">
      <c r="A640"/>
      <c r="B640"/>
    </row>
    <row r="641" ht="16.5" spans="1:2">
      <c r="A641"/>
      <c r="B641"/>
    </row>
    <row r="642" ht="16.5" spans="1:2">
      <c r="A642"/>
      <c r="B642"/>
    </row>
    <row r="643" ht="16.5" spans="1:2">
      <c r="A643"/>
      <c r="B643"/>
    </row>
    <row r="644" ht="16.5" spans="1:2">
      <c r="A644"/>
      <c r="B644"/>
    </row>
    <row r="645" ht="16.5" spans="1:2">
      <c r="A645"/>
      <c r="B645"/>
    </row>
    <row r="646" ht="16.5" spans="1:2">
      <c r="A646"/>
      <c r="B646"/>
    </row>
    <row r="647" ht="16.5" spans="1:2">
      <c r="A647"/>
      <c r="B647"/>
    </row>
    <row r="648" ht="16.5" spans="1:2">
      <c r="A648"/>
      <c r="B648"/>
    </row>
    <row r="649" ht="16.5" spans="1:2">
      <c r="A649"/>
      <c r="B649"/>
    </row>
    <row r="650" ht="16.5" spans="1:2">
      <c r="A650"/>
      <c r="B650"/>
    </row>
    <row r="651" ht="16.5" spans="1:2">
      <c r="A651"/>
      <c r="B651"/>
    </row>
    <row r="652" ht="16.5" spans="1:2">
      <c r="A652"/>
      <c r="B652"/>
    </row>
    <row r="653" ht="16.5" spans="1:2">
      <c r="A653"/>
      <c r="B653"/>
    </row>
    <row r="654" ht="16.5" spans="1:2">
      <c r="A654"/>
      <c r="B654"/>
    </row>
    <row r="655" ht="16.5" spans="1:2">
      <c r="A655"/>
      <c r="B655"/>
    </row>
    <row r="656" ht="16.5" spans="1:2">
      <c r="A656"/>
      <c r="B656"/>
    </row>
    <row r="657" ht="16.5" spans="1:2">
      <c r="A657"/>
      <c r="B657"/>
    </row>
    <row r="658" ht="16.5" spans="1:2">
      <c r="A658"/>
      <c r="B658"/>
    </row>
    <row r="659" ht="16.5" spans="1:2">
      <c r="A659"/>
      <c r="B659"/>
    </row>
    <row r="660" ht="16.5" spans="1:2">
      <c r="A660"/>
      <c r="B660"/>
    </row>
    <row r="661" ht="16.5" spans="1:2">
      <c r="A661"/>
      <c r="B661"/>
    </row>
    <row r="662" ht="16.5" spans="1:2">
      <c r="A662"/>
      <c r="B662"/>
    </row>
    <row r="663" ht="16.5" spans="1:2">
      <c r="A663"/>
      <c r="B663"/>
    </row>
    <row r="664" ht="16.5" spans="1:2">
      <c r="A664"/>
      <c r="B664"/>
    </row>
    <row r="665" ht="16.5" spans="1:2">
      <c r="A665"/>
      <c r="B665"/>
    </row>
    <row r="666" ht="16.5" spans="1:2">
      <c r="A666"/>
      <c r="B666"/>
    </row>
    <row r="667" ht="16.5" spans="1:2">
      <c r="A667"/>
      <c r="B667"/>
    </row>
    <row r="668" ht="16.5" spans="1:2">
      <c r="A668"/>
      <c r="B668"/>
    </row>
    <row r="669" ht="16.5" spans="1:2">
      <c r="A669"/>
      <c r="B669"/>
    </row>
    <row r="670" ht="16.5" spans="1:2">
      <c r="A670"/>
      <c r="B670"/>
    </row>
    <row r="671" ht="16.5" spans="1:2">
      <c r="A671"/>
      <c r="B671"/>
    </row>
    <row r="672" ht="16.5" spans="1:2">
      <c r="A672"/>
      <c r="B672"/>
    </row>
    <row r="673" ht="16.5" spans="1:2">
      <c r="A673"/>
      <c r="B673"/>
    </row>
    <row r="674" ht="16.5" spans="1:2">
      <c r="A674"/>
      <c r="B674"/>
    </row>
    <row r="675" ht="16.5" spans="1:2">
      <c r="A675"/>
      <c r="B675"/>
    </row>
    <row r="676" ht="16.5" spans="1:2">
      <c r="A676"/>
      <c r="B676"/>
    </row>
    <row r="677" ht="16.5" spans="1:2">
      <c r="A677"/>
      <c r="B677"/>
    </row>
    <row r="678" ht="16.5" spans="1:2">
      <c r="A678"/>
      <c r="B678"/>
    </row>
    <row r="679" ht="16.5" spans="1:2">
      <c r="A679"/>
      <c r="B679"/>
    </row>
    <row r="680" ht="16.5" spans="1:2">
      <c r="A680"/>
      <c r="B680"/>
    </row>
    <row r="681" ht="16.5" spans="1:2">
      <c r="A681"/>
      <c r="B681"/>
    </row>
    <row r="682" ht="16.5" spans="1:2">
      <c r="A682"/>
      <c r="B682"/>
    </row>
    <row r="683" ht="16.5" spans="1:2">
      <c r="A683"/>
      <c r="B683"/>
    </row>
    <row r="684" ht="16.5" spans="1:2">
      <c r="A684"/>
      <c r="B684"/>
    </row>
    <row r="685" ht="16.5" spans="1:2">
      <c r="A685"/>
      <c r="B685"/>
    </row>
    <row r="686" ht="16.5" spans="1:2">
      <c r="A686"/>
      <c r="B686"/>
    </row>
    <row r="687" ht="16.5" spans="1:2">
      <c r="A687"/>
      <c r="B687"/>
    </row>
    <row r="688" ht="16.5" spans="1:2">
      <c r="A688"/>
      <c r="B688"/>
    </row>
    <row r="689" ht="16.5" spans="1:2">
      <c r="A689"/>
      <c r="B689"/>
    </row>
    <row r="690" ht="16.5" spans="1:2">
      <c r="A690"/>
      <c r="B690"/>
    </row>
    <row r="691" ht="16.5" spans="1:2">
      <c r="A691"/>
      <c r="B691"/>
    </row>
    <row r="692" ht="16.5" spans="1:2">
      <c r="A692"/>
      <c r="B692"/>
    </row>
    <row r="693" ht="16.5" spans="1:2">
      <c r="A693"/>
      <c r="B693"/>
    </row>
    <row r="694" ht="16.5" spans="1:2">
      <c r="A694"/>
      <c r="B694"/>
    </row>
    <row r="695" ht="16.5" spans="1:2">
      <c r="A695"/>
      <c r="B695"/>
    </row>
    <row r="696" ht="16.5" spans="1:2">
      <c r="A696"/>
      <c r="B696"/>
    </row>
    <row r="697" ht="16.5" spans="1:2">
      <c r="A697"/>
      <c r="B697"/>
    </row>
    <row r="698" ht="16.5" spans="1:2">
      <c r="A698"/>
      <c r="B698"/>
    </row>
    <row r="699" ht="16.5" spans="1:2">
      <c r="A699"/>
      <c r="B699"/>
    </row>
    <row r="700" ht="16.5" spans="1:2">
      <c r="A700"/>
      <c r="B700"/>
    </row>
    <row r="701" ht="16.5" spans="1:2">
      <c r="A701"/>
      <c r="B701"/>
    </row>
    <row r="702" ht="16.5" spans="1:2">
      <c r="A702"/>
      <c r="B702"/>
    </row>
    <row r="703" ht="16.5" spans="1:2">
      <c r="A703"/>
      <c r="B703"/>
    </row>
    <row r="704" ht="16.5" spans="1:2">
      <c r="A704"/>
      <c r="B704"/>
    </row>
    <row r="705" ht="16.5" spans="1:2">
      <c r="A705"/>
      <c r="B705"/>
    </row>
    <row r="706" ht="16.5" spans="1:2">
      <c r="A706"/>
      <c r="B706"/>
    </row>
    <row r="707" ht="16.5" spans="1:2">
      <c r="A707"/>
      <c r="B707"/>
    </row>
    <row r="708" ht="16.5" spans="1:2">
      <c r="A708"/>
      <c r="B708"/>
    </row>
    <row r="709" ht="16.5" spans="1:2">
      <c r="A709"/>
      <c r="B709"/>
    </row>
    <row r="710" ht="16.5" spans="1:2">
      <c r="A710"/>
      <c r="B710"/>
    </row>
    <row r="711" ht="16.5" spans="1:2">
      <c r="A711"/>
      <c r="B711"/>
    </row>
    <row r="712" ht="16.5" spans="1:2">
      <c r="A712"/>
      <c r="B712"/>
    </row>
    <row r="713" ht="16.5" spans="1:2">
      <c r="A713"/>
      <c r="B713"/>
    </row>
    <row r="714" ht="16.5" spans="1:2">
      <c r="A714"/>
      <c r="B714"/>
    </row>
    <row r="715" ht="16.5" spans="1:2">
      <c r="A715"/>
      <c r="B715"/>
    </row>
    <row r="716" ht="16.5" spans="1:2">
      <c r="A716"/>
      <c r="B716"/>
    </row>
    <row r="717" ht="16.5" spans="1:2">
      <c r="A717"/>
      <c r="B717"/>
    </row>
    <row r="718" ht="16.5" spans="1:2">
      <c r="A718"/>
      <c r="B718"/>
    </row>
    <row r="719" ht="16.5" spans="1:2">
      <c r="A719"/>
      <c r="B719"/>
    </row>
    <row r="720" ht="16.5" spans="1:2">
      <c r="A720"/>
      <c r="B720"/>
    </row>
    <row r="721" ht="16.5" spans="1:2">
      <c r="A721"/>
      <c r="B721"/>
    </row>
    <row r="722" ht="16.5" spans="1:2">
      <c r="A722"/>
      <c r="B722"/>
    </row>
    <row r="723" ht="16.5" spans="1:2">
      <c r="A723"/>
      <c r="B723"/>
    </row>
    <row r="724" ht="16.5" spans="1:2">
      <c r="A724"/>
      <c r="B724"/>
    </row>
    <row r="725" ht="16.5" spans="1:2">
      <c r="A725"/>
      <c r="B725"/>
    </row>
    <row r="726" ht="16.5" spans="1:2">
      <c r="A726"/>
      <c r="B726"/>
    </row>
    <row r="727" ht="16.5" spans="1:2">
      <c r="A727"/>
      <c r="B727"/>
    </row>
    <row r="728" ht="16.5" spans="1:2">
      <c r="A728"/>
      <c r="B728"/>
    </row>
    <row r="729" ht="16.5" spans="1:2">
      <c r="A729"/>
      <c r="B729"/>
    </row>
    <row r="730" ht="16.5" spans="1:2">
      <c r="A730"/>
      <c r="B730"/>
    </row>
    <row r="731" ht="16.5" spans="1:2">
      <c r="A731"/>
      <c r="B731"/>
    </row>
    <row r="732" ht="16.5" spans="1:2">
      <c r="A732"/>
      <c r="B732"/>
    </row>
    <row r="733" ht="16.5" spans="1:2">
      <c r="A733"/>
      <c r="B733"/>
    </row>
    <row r="734" ht="16.5" spans="1:2">
      <c r="A734"/>
      <c r="B734"/>
    </row>
    <row r="735" ht="16.5" spans="1:2">
      <c r="A735"/>
      <c r="B735"/>
    </row>
    <row r="736" ht="16.5" spans="1:2">
      <c r="A736"/>
      <c r="B736"/>
    </row>
    <row r="737" ht="16.5" spans="1:2">
      <c r="A737"/>
      <c r="B737"/>
    </row>
    <row r="738" ht="16.5" spans="1:2">
      <c r="A738"/>
      <c r="B738"/>
    </row>
    <row r="739" ht="16.5" spans="1:2">
      <c r="A739"/>
      <c r="B739"/>
    </row>
    <row r="740" ht="16.5" spans="1:2">
      <c r="A740"/>
      <c r="B740"/>
    </row>
    <row r="741" ht="16.5" spans="1:2">
      <c r="A741"/>
      <c r="B741"/>
    </row>
    <row r="742" ht="16.5" spans="1:2">
      <c r="A742"/>
      <c r="B742"/>
    </row>
    <row r="743" ht="16.5" spans="1:2">
      <c r="A743"/>
      <c r="B743"/>
    </row>
    <row r="744" ht="16.5" spans="1:2">
      <c r="A744"/>
      <c r="B744"/>
    </row>
    <row r="745" ht="16.5" spans="1:2">
      <c r="A745"/>
      <c r="B745"/>
    </row>
    <row r="746" ht="16.5" spans="1:2">
      <c r="A746"/>
      <c r="B746"/>
    </row>
    <row r="747" ht="16.5" spans="1:2">
      <c r="A747"/>
      <c r="B747"/>
    </row>
    <row r="748" ht="16.5" spans="1:2">
      <c r="A748"/>
      <c r="B748"/>
    </row>
    <row r="749" ht="16.5" spans="1:2">
      <c r="A749"/>
      <c r="B749"/>
    </row>
    <row r="750" ht="16.5" spans="1:2">
      <c r="A750"/>
      <c r="B750"/>
    </row>
    <row r="751" ht="16.5" spans="1:2">
      <c r="A751"/>
      <c r="B751"/>
    </row>
    <row r="752" ht="16.5" spans="1:2">
      <c r="A752"/>
      <c r="B752"/>
    </row>
    <row r="753" ht="16.5" spans="1:2">
      <c r="A753"/>
      <c r="B753"/>
    </row>
    <row r="754" ht="16.5" spans="1:2">
      <c r="A754"/>
      <c r="B754"/>
    </row>
    <row r="755" ht="16.5" spans="1:2">
      <c r="A755"/>
      <c r="B755"/>
    </row>
    <row r="756" ht="16.5" spans="1:2">
      <c r="A756"/>
      <c r="B756"/>
    </row>
    <row r="757" ht="16.5" spans="1:2">
      <c r="A757"/>
      <c r="B757"/>
    </row>
    <row r="758" ht="16.5" spans="1:2">
      <c r="A758"/>
      <c r="B758"/>
    </row>
    <row r="759" ht="16.5" spans="1:2">
      <c r="A759"/>
      <c r="B759"/>
    </row>
    <row r="760" ht="16.5" spans="1:2">
      <c r="A760"/>
      <c r="B760"/>
    </row>
    <row r="761" ht="16.5" spans="1:2">
      <c r="A761"/>
      <c r="B761"/>
    </row>
    <row r="762" ht="16.5" spans="1:2">
      <c r="A762"/>
      <c r="B762"/>
    </row>
    <row r="763" ht="16.5" spans="1:2">
      <c r="A763"/>
      <c r="B763"/>
    </row>
    <row r="764" ht="16.5" spans="1:2">
      <c r="A764"/>
      <c r="B764"/>
    </row>
    <row r="765" ht="16.5" spans="1:2">
      <c r="A765"/>
      <c r="B765"/>
    </row>
    <row r="766" ht="16.5" spans="1:2">
      <c r="A766"/>
      <c r="B766"/>
    </row>
    <row r="767" ht="16.5" spans="1:2">
      <c r="A767"/>
      <c r="B767"/>
    </row>
    <row r="768" ht="16.5" spans="1:2">
      <c r="A768"/>
      <c r="B768"/>
    </row>
    <row r="769" ht="16.5" spans="1:2">
      <c r="A769"/>
      <c r="B769"/>
    </row>
    <row r="770" ht="16.5" spans="1:2">
      <c r="A770"/>
      <c r="B770"/>
    </row>
    <row r="771" ht="16.5" spans="1:2">
      <c r="A771"/>
      <c r="B771"/>
    </row>
    <row r="772" ht="16.5" spans="1:2">
      <c r="A772"/>
      <c r="B772"/>
    </row>
    <row r="773" ht="16.5" spans="1:2">
      <c r="A773"/>
      <c r="B773"/>
    </row>
    <row r="774" ht="16.5" spans="1:2">
      <c r="A774"/>
      <c r="B774"/>
    </row>
    <row r="775" ht="16.5" spans="1:2">
      <c r="A775"/>
      <c r="B775"/>
    </row>
    <row r="776" ht="16.5" spans="1:2">
      <c r="A776"/>
      <c r="B776"/>
    </row>
    <row r="777" ht="16.5" spans="1:2">
      <c r="A777"/>
      <c r="B777"/>
    </row>
    <row r="778" ht="16.5" spans="1:2">
      <c r="A778"/>
      <c r="B778"/>
    </row>
    <row r="779" ht="16.5" spans="1:2">
      <c r="A779"/>
      <c r="B779"/>
    </row>
    <row r="780" ht="16.5" spans="1:2">
      <c r="A780"/>
      <c r="B780"/>
    </row>
    <row r="781" ht="16.5" spans="1:2">
      <c r="A781"/>
      <c r="B781"/>
    </row>
    <row r="782" ht="16.5" spans="1:2">
      <c r="A782"/>
      <c r="B782"/>
    </row>
    <row r="783" ht="16.5" spans="1:2">
      <c r="A783"/>
      <c r="B783"/>
    </row>
    <row r="784" ht="16.5" spans="1:2">
      <c r="A784"/>
      <c r="B784"/>
    </row>
    <row r="785" ht="16.5" spans="1:2">
      <c r="A785"/>
      <c r="B785"/>
    </row>
    <row r="786" ht="16.5" spans="1:2">
      <c r="A786"/>
      <c r="B786"/>
    </row>
    <row r="787" ht="16.5" spans="1:2">
      <c r="A787"/>
      <c r="B787"/>
    </row>
    <row r="788" ht="16.5" spans="1:2">
      <c r="A788"/>
      <c r="B788"/>
    </row>
    <row r="789" ht="16.5" spans="1:2">
      <c r="A789"/>
      <c r="B789"/>
    </row>
    <row r="790" ht="16.5" spans="1:2">
      <c r="A790"/>
      <c r="B790"/>
    </row>
    <row r="791" ht="16.5" spans="1:2">
      <c r="A791"/>
      <c r="B791"/>
    </row>
    <row r="792" ht="16.5" spans="1:2">
      <c r="A792"/>
      <c r="B792"/>
    </row>
    <row r="793" ht="16.5" spans="1:2">
      <c r="A793"/>
      <c r="B793"/>
    </row>
    <row r="794" ht="16.5" spans="1:2">
      <c r="A794"/>
      <c r="B794"/>
    </row>
    <row r="795" ht="16.5" spans="1:2">
      <c r="A795"/>
      <c r="B795"/>
    </row>
    <row r="796" ht="16.5" spans="1:2">
      <c r="A796"/>
      <c r="B796"/>
    </row>
    <row r="797" ht="16.5" spans="1:2">
      <c r="A797"/>
      <c r="B797"/>
    </row>
    <row r="798" ht="16.5" spans="1:2">
      <c r="A798"/>
      <c r="B798"/>
    </row>
    <row r="799" ht="16.5" spans="1:2">
      <c r="A799"/>
      <c r="B799"/>
    </row>
    <row r="800" ht="16.5" spans="1:2">
      <c r="A800"/>
      <c r="B800"/>
    </row>
    <row r="801" ht="16.5" spans="1:2">
      <c r="A801"/>
      <c r="B801"/>
    </row>
    <row r="802" ht="16.5" spans="1:2">
      <c r="A802"/>
      <c r="B802"/>
    </row>
    <row r="803" ht="16.5" spans="1:2">
      <c r="A803"/>
      <c r="B803"/>
    </row>
    <row r="804" ht="16.5" spans="1:2">
      <c r="A804"/>
      <c r="B804"/>
    </row>
    <row r="805" ht="16.5" spans="1:2">
      <c r="A805"/>
      <c r="B805"/>
    </row>
    <row r="806" ht="16.5" spans="1:2">
      <c r="A806"/>
      <c r="B806"/>
    </row>
    <row r="807" ht="16.5" spans="1:2">
      <c r="A807"/>
      <c r="B807"/>
    </row>
    <row r="808" ht="16.5" spans="1:2">
      <c r="A808"/>
      <c r="B808"/>
    </row>
    <row r="809" ht="16.5" spans="1:2">
      <c r="A809"/>
      <c r="B809"/>
    </row>
    <row r="810" ht="16.5" spans="1:2">
      <c r="A810"/>
      <c r="B810"/>
    </row>
    <row r="811" ht="16.5" spans="1:2">
      <c r="A811"/>
      <c r="B811"/>
    </row>
    <row r="812" ht="16.5" spans="1:2">
      <c r="A812"/>
      <c r="B812"/>
    </row>
    <row r="813" ht="16.5" spans="1:2">
      <c r="A813"/>
      <c r="B813"/>
    </row>
    <row r="814" ht="16.5" spans="1:2">
      <c r="A814"/>
      <c r="B814"/>
    </row>
    <row r="815" ht="16.5" spans="1:2">
      <c r="A815"/>
      <c r="B815"/>
    </row>
    <row r="816" ht="16.5" spans="1:2">
      <c r="A816"/>
      <c r="B816"/>
    </row>
    <row r="817" ht="16.5" spans="1:2">
      <c r="A817"/>
      <c r="B817"/>
    </row>
    <row r="818" ht="16.5" spans="1:2">
      <c r="A818"/>
      <c r="B818"/>
    </row>
    <row r="819" ht="16.5" spans="1:2">
      <c r="A819"/>
      <c r="B819"/>
    </row>
    <row r="820" ht="16.5" spans="1:2">
      <c r="A820"/>
      <c r="B820"/>
    </row>
    <row r="821" ht="16.5" spans="1:2">
      <c r="A821"/>
      <c r="B821"/>
    </row>
    <row r="822" ht="16.5" spans="1:2">
      <c r="A822"/>
      <c r="B822"/>
    </row>
    <row r="823" ht="16.5" spans="1:2">
      <c r="A823"/>
      <c r="B823"/>
    </row>
    <row r="824" ht="16.5" spans="1:2">
      <c r="A824"/>
      <c r="B824"/>
    </row>
    <row r="825" ht="16.5" spans="1:2">
      <c r="A825"/>
      <c r="B825"/>
    </row>
    <row r="826" ht="16.5" spans="1:2">
      <c r="A826"/>
      <c r="B826"/>
    </row>
    <row r="827" ht="16.5" spans="1:2">
      <c r="A827"/>
      <c r="B827"/>
    </row>
    <row r="828" ht="16.5" spans="1:2">
      <c r="A828"/>
      <c r="B828"/>
    </row>
    <row r="829" ht="16.5" spans="1:2">
      <c r="A829"/>
      <c r="B829"/>
    </row>
    <row r="830" ht="16.5" spans="1:2">
      <c r="A830"/>
      <c r="B830"/>
    </row>
    <row r="831" ht="16.5" spans="1:2">
      <c r="A831"/>
      <c r="B831"/>
    </row>
    <row r="832" ht="16.5" spans="1:2">
      <c r="A832"/>
      <c r="B832"/>
    </row>
    <row r="833" ht="16.5" spans="1:2">
      <c r="A833"/>
      <c r="B833"/>
    </row>
    <row r="834" ht="16.5" spans="1:2">
      <c r="A834"/>
      <c r="B834"/>
    </row>
    <row r="835" ht="16.5" spans="1:2">
      <c r="A835"/>
      <c r="B835"/>
    </row>
    <row r="836" ht="16.5" spans="1:2">
      <c r="A836"/>
      <c r="B836"/>
    </row>
    <row r="837" ht="16.5" spans="1:2">
      <c r="A837"/>
      <c r="B837"/>
    </row>
    <row r="838" ht="16.5" spans="1:2">
      <c r="A838"/>
      <c r="B838"/>
    </row>
    <row r="839" ht="16.5" spans="1:2">
      <c r="A839"/>
      <c r="B839"/>
    </row>
    <row r="840" ht="16.5" spans="1:2">
      <c r="A840"/>
      <c r="B840"/>
    </row>
    <row r="841" ht="16.5" spans="1:2">
      <c r="A841"/>
      <c r="B841"/>
    </row>
    <row r="842" ht="16.5" spans="1:2">
      <c r="A842"/>
      <c r="B842"/>
    </row>
    <row r="843" ht="16.5" spans="1:2">
      <c r="A843"/>
      <c r="B843"/>
    </row>
    <row r="844" ht="16.5" spans="1:2">
      <c r="A844"/>
      <c r="B844"/>
    </row>
    <row r="845" ht="16.5" spans="1:2">
      <c r="A845"/>
      <c r="B845"/>
    </row>
    <row r="846" ht="16.5" spans="1:2">
      <c r="A846"/>
      <c r="B846"/>
    </row>
    <row r="847" ht="16.5" spans="1:2">
      <c r="A847"/>
      <c r="B847"/>
    </row>
    <row r="848" ht="16.5" spans="1:2">
      <c r="A848"/>
      <c r="B848"/>
    </row>
    <row r="849" ht="16.5" spans="1:2">
      <c r="A849"/>
      <c r="B849"/>
    </row>
    <row r="850" ht="16.5" spans="1:2">
      <c r="A850"/>
      <c r="B850"/>
    </row>
    <row r="851" ht="16.5" spans="1:2">
      <c r="A851"/>
      <c r="B851"/>
    </row>
    <row r="852" ht="16.5" spans="1:2">
      <c r="A852"/>
      <c r="B852"/>
    </row>
    <row r="853" ht="16.5" spans="1:2">
      <c r="A853"/>
      <c r="B853"/>
    </row>
    <row r="854" ht="16.5" spans="1:2">
      <c r="A854"/>
      <c r="B854"/>
    </row>
    <row r="855" ht="16.5" spans="1:2">
      <c r="A855"/>
      <c r="B855"/>
    </row>
    <row r="856" ht="16.5" spans="1:2">
      <c r="A856"/>
      <c r="B856"/>
    </row>
    <row r="857" ht="16.5" spans="1:2">
      <c r="A857"/>
      <c r="B857"/>
    </row>
    <row r="858" ht="16.5" spans="1:2">
      <c r="A858"/>
      <c r="B858"/>
    </row>
    <row r="859" ht="16.5" spans="1:2">
      <c r="A859"/>
      <c r="B859"/>
    </row>
    <row r="860" ht="16.5" spans="1:2">
      <c r="A860"/>
      <c r="B860"/>
    </row>
    <row r="861" ht="16.5" spans="1:2">
      <c r="A861"/>
      <c r="B861"/>
    </row>
    <row r="862" ht="16.5" spans="1:2">
      <c r="A862"/>
      <c r="B862"/>
    </row>
    <row r="863" ht="16.5" spans="1:2">
      <c r="A863"/>
      <c r="B863"/>
    </row>
    <row r="864" ht="16.5" spans="1:2">
      <c r="A864"/>
      <c r="B864"/>
    </row>
    <row r="865" ht="16.5" spans="1:2">
      <c r="A865"/>
      <c r="B865"/>
    </row>
    <row r="866" ht="16.5" spans="1:2">
      <c r="A866"/>
      <c r="B866"/>
    </row>
    <row r="867" ht="16.5" spans="1:2">
      <c r="A867"/>
      <c r="B867"/>
    </row>
    <row r="868" ht="16.5" spans="1:2">
      <c r="A868"/>
      <c r="B868"/>
    </row>
    <row r="869" ht="16.5" spans="1:2">
      <c r="A869"/>
      <c r="B869"/>
    </row>
    <row r="870" ht="16.5" spans="1:2">
      <c r="A870"/>
      <c r="B870"/>
    </row>
    <row r="871" ht="16.5" spans="1:2">
      <c r="A871"/>
      <c r="B871"/>
    </row>
    <row r="872" ht="16.5" spans="1:2">
      <c r="A872"/>
      <c r="B872"/>
    </row>
    <row r="873" ht="16.5" spans="1:2">
      <c r="A873"/>
      <c r="B873"/>
    </row>
    <row r="874" ht="16.5" spans="1:2">
      <c r="A874"/>
      <c r="B874"/>
    </row>
    <row r="875" ht="16.5" spans="1:2">
      <c r="A875"/>
      <c r="B875"/>
    </row>
    <row r="876" ht="16.5" spans="1:2">
      <c r="A876"/>
      <c r="B876"/>
    </row>
    <row r="877" ht="16.5" spans="1:2">
      <c r="A877"/>
      <c r="B877"/>
    </row>
    <row r="878" ht="16.5" spans="1:2">
      <c r="A878"/>
      <c r="B878"/>
    </row>
    <row r="879" ht="16.5" spans="1:2">
      <c r="A879"/>
      <c r="B879"/>
    </row>
    <row r="880" ht="16.5" spans="1:2">
      <c r="A880"/>
      <c r="B880"/>
    </row>
    <row r="881" ht="16.5" spans="1:2">
      <c r="A881"/>
      <c r="B881"/>
    </row>
    <row r="882" ht="16.5" spans="1:2">
      <c r="A882"/>
      <c r="B882"/>
    </row>
    <row r="883" ht="16.5" spans="1:2">
      <c r="A883"/>
      <c r="B883"/>
    </row>
    <row r="884" ht="16.5" spans="1:2">
      <c r="A884"/>
      <c r="B884"/>
    </row>
    <row r="885" ht="16.5" spans="1:2">
      <c r="A885"/>
      <c r="B885"/>
    </row>
    <row r="886" ht="16.5" spans="1:2">
      <c r="A886"/>
      <c r="B886"/>
    </row>
    <row r="887" ht="16.5" spans="1:2">
      <c r="A887"/>
      <c r="B887"/>
    </row>
    <row r="888" ht="16.5" spans="1:2">
      <c r="A888"/>
      <c r="B888"/>
    </row>
    <row r="889" ht="16.5" spans="1:2">
      <c r="A889"/>
      <c r="B889"/>
    </row>
    <row r="890" ht="16.5" spans="1:2">
      <c r="A890"/>
      <c r="B890"/>
    </row>
    <row r="891" ht="16.5" spans="1:2">
      <c r="A891"/>
      <c r="B891"/>
    </row>
    <row r="892" ht="16.5" spans="1:2">
      <c r="A892"/>
      <c r="B892"/>
    </row>
    <row r="893" ht="16.5" spans="1:2">
      <c r="A893"/>
      <c r="B893"/>
    </row>
    <row r="894" ht="16.5" spans="1:2">
      <c r="A894"/>
      <c r="B894"/>
    </row>
    <row r="895" ht="16.5" spans="1:2">
      <c r="A895"/>
      <c r="B895"/>
    </row>
    <row r="896" ht="16.5" spans="1:2">
      <c r="A896"/>
      <c r="B896"/>
    </row>
    <row r="897" ht="16.5" spans="1:2">
      <c r="A897"/>
      <c r="B897"/>
    </row>
    <row r="898" ht="16.5" spans="1:2">
      <c r="A898"/>
      <c r="B898"/>
    </row>
    <row r="899" ht="16.5" spans="1:2">
      <c r="A899"/>
      <c r="B899"/>
    </row>
    <row r="900" ht="16.5" spans="1:2">
      <c r="A900"/>
      <c r="B900"/>
    </row>
    <row r="901" ht="16.5" spans="1:2">
      <c r="A901"/>
      <c r="B901"/>
    </row>
    <row r="902" ht="16.5" spans="1:2">
      <c r="A902"/>
      <c r="B902"/>
    </row>
    <row r="903" ht="16.5" spans="1:2">
      <c r="A903"/>
      <c r="B903"/>
    </row>
    <row r="904" ht="16.5" spans="1:2">
      <c r="A904"/>
      <c r="B904"/>
    </row>
    <row r="905" ht="16.5" spans="1:2">
      <c r="A905"/>
      <c r="B905"/>
    </row>
    <row r="906" ht="16.5" spans="1:2">
      <c r="A906"/>
      <c r="B906"/>
    </row>
    <row r="907" ht="16.5" spans="1:2">
      <c r="A907"/>
      <c r="B907"/>
    </row>
    <row r="908" ht="16.5" spans="1:2">
      <c r="A908"/>
      <c r="B908"/>
    </row>
    <row r="909" ht="16.5" spans="1:2">
      <c r="A909"/>
      <c r="B909"/>
    </row>
    <row r="910" ht="16.5" spans="1:2">
      <c r="A910"/>
      <c r="B910"/>
    </row>
    <row r="911" ht="16.5" spans="1:2">
      <c r="A911"/>
      <c r="B911"/>
    </row>
    <row r="912" ht="16.5" spans="1:2">
      <c r="A912"/>
      <c r="B912"/>
    </row>
    <row r="913" ht="16.5" spans="1:2">
      <c r="A913"/>
      <c r="B913"/>
    </row>
    <row r="914" ht="16.5" spans="1:2">
      <c r="A914"/>
      <c r="B914"/>
    </row>
    <row r="915" ht="16.5" spans="1:2">
      <c r="A915"/>
      <c r="B915"/>
    </row>
    <row r="916" ht="16.5" spans="1:2">
      <c r="A916"/>
      <c r="B916"/>
    </row>
    <row r="917" ht="16.5" spans="1:2">
      <c r="A917"/>
      <c r="B917"/>
    </row>
    <row r="918" ht="16.5" spans="1:2">
      <c r="A918"/>
      <c r="B918"/>
    </row>
    <row r="919" ht="16.5" spans="1:2">
      <c r="A919"/>
      <c r="B919"/>
    </row>
    <row r="920" ht="16.5" spans="1:2">
      <c r="A920"/>
      <c r="B920"/>
    </row>
    <row r="921" ht="16.5" spans="1:2">
      <c r="A921"/>
      <c r="B921"/>
    </row>
    <row r="922" ht="16.5" spans="1:2">
      <c r="A922"/>
      <c r="B922"/>
    </row>
    <row r="923" ht="16.5" spans="1:2">
      <c r="A923"/>
      <c r="B923"/>
    </row>
    <row r="924" ht="16.5" spans="1:2">
      <c r="A924"/>
      <c r="B924"/>
    </row>
    <row r="925" ht="16.5" spans="1:2">
      <c r="A925"/>
      <c r="B925"/>
    </row>
    <row r="926" ht="16.5" spans="1:2">
      <c r="A926"/>
      <c r="B926"/>
    </row>
    <row r="927" ht="16.5" spans="1:2">
      <c r="A927"/>
      <c r="B927"/>
    </row>
    <row r="928" ht="16.5" spans="1:2">
      <c r="A928"/>
      <c r="B928"/>
    </row>
    <row r="929" ht="16.5" spans="1:2">
      <c r="A929"/>
      <c r="B929"/>
    </row>
    <row r="930" ht="16.5" spans="1:2">
      <c r="A930"/>
      <c r="B930"/>
    </row>
    <row r="931" ht="16.5" spans="1:2">
      <c r="A931"/>
      <c r="B931"/>
    </row>
    <row r="932" ht="16.5" spans="1:2">
      <c r="A932"/>
      <c r="B932"/>
    </row>
    <row r="933" ht="16.5" spans="1:2">
      <c r="A933"/>
      <c r="B933"/>
    </row>
    <row r="934" ht="16.5" spans="1:2">
      <c r="A934"/>
      <c r="B934"/>
    </row>
    <row r="935" ht="16.5" spans="1:2">
      <c r="A935"/>
      <c r="B935"/>
    </row>
    <row r="936" ht="16.5" spans="1:2">
      <c r="A936"/>
      <c r="B936"/>
    </row>
    <row r="937" ht="16.5" spans="1:2">
      <c r="A937"/>
      <c r="B937"/>
    </row>
    <row r="938" ht="16.5" spans="1:2">
      <c r="A938"/>
      <c r="B938"/>
    </row>
    <row r="939" ht="16.5" spans="1:2">
      <c r="A939"/>
      <c r="B939"/>
    </row>
    <row r="940" ht="16.5" spans="1:2">
      <c r="A940"/>
      <c r="B940"/>
    </row>
    <row r="941" ht="16.5" spans="1:2">
      <c r="A941"/>
      <c r="B941"/>
    </row>
    <row r="942" ht="16.5" spans="1:2">
      <c r="A942"/>
      <c r="B942"/>
    </row>
    <row r="943" ht="16.5" spans="1:2">
      <c r="A943"/>
      <c r="B943"/>
    </row>
    <row r="944" ht="16.5" spans="1:2">
      <c r="A944"/>
      <c r="B944"/>
    </row>
    <row r="945" ht="16.5" spans="1:2">
      <c r="A945"/>
      <c r="B945"/>
    </row>
    <row r="946" ht="16.5" spans="1:2">
      <c r="A946"/>
      <c r="B946"/>
    </row>
    <row r="947" ht="16.5" spans="1:2">
      <c r="A947"/>
      <c r="B947"/>
    </row>
    <row r="948" ht="16.5" spans="1:2">
      <c r="A948"/>
      <c r="B948"/>
    </row>
    <row r="949" ht="16.5" spans="1:2">
      <c r="A949"/>
      <c r="B949"/>
    </row>
    <row r="950" ht="16.5" spans="1:2">
      <c r="A950"/>
      <c r="B950"/>
    </row>
    <row r="951" ht="16.5" spans="1:2">
      <c r="A951"/>
      <c r="B951"/>
    </row>
    <row r="952" ht="16.5" spans="1:2">
      <c r="A952"/>
      <c r="B952"/>
    </row>
    <row r="953" ht="16.5" spans="1:2">
      <c r="A953"/>
      <c r="B953"/>
    </row>
    <row r="954" ht="16.5" spans="1:2">
      <c r="A954"/>
      <c r="B954"/>
    </row>
    <row r="955" ht="16.5" spans="1:2">
      <c r="A955"/>
      <c r="B955"/>
    </row>
    <row r="956" ht="16.5" spans="1:2">
      <c r="A956"/>
      <c r="B956"/>
    </row>
    <row r="957" ht="16.5" spans="1:2">
      <c r="A957"/>
      <c r="B957"/>
    </row>
    <row r="958" ht="16.5" spans="1:2">
      <c r="A958"/>
      <c r="B958"/>
    </row>
    <row r="959" ht="16.5" spans="1:2">
      <c r="A959"/>
      <c r="B959"/>
    </row>
    <row r="960" ht="16.5" spans="1:2">
      <c r="A960"/>
      <c r="B960"/>
    </row>
    <row r="961" ht="16.5" spans="1:2">
      <c r="A961"/>
      <c r="B961"/>
    </row>
    <row r="962" ht="16.5" spans="1:2">
      <c r="A962"/>
      <c r="B962"/>
    </row>
    <row r="963" ht="16.5" spans="1:2">
      <c r="A963"/>
      <c r="B963"/>
    </row>
    <row r="964" ht="16.5" spans="1:2">
      <c r="A964"/>
      <c r="B964"/>
    </row>
    <row r="965" ht="16.5" spans="1:2">
      <c r="A965"/>
      <c r="B965"/>
    </row>
    <row r="966" ht="16.5" spans="1:2">
      <c r="A966"/>
      <c r="B966"/>
    </row>
    <row r="967" ht="16.5" spans="1:2">
      <c r="A967"/>
      <c r="B967"/>
    </row>
    <row r="968" ht="16.5" spans="1:2">
      <c r="A968"/>
      <c r="B968"/>
    </row>
    <row r="969" ht="16.5" spans="1:2">
      <c r="A969"/>
      <c r="B969"/>
    </row>
    <row r="970" ht="16.5" spans="1:2">
      <c r="A970"/>
      <c r="B970"/>
    </row>
    <row r="971" ht="16.5" spans="1:2">
      <c r="A971"/>
      <c r="B971"/>
    </row>
    <row r="972" ht="16.5" spans="1:2">
      <c r="A972"/>
      <c r="B972"/>
    </row>
    <row r="973" ht="16.5" spans="1:2">
      <c r="A973"/>
      <c r="B973"/>
    </row>
    <row r="974" ht="16.5" spans="1:2">
      <c r="A974"/>
      <c r="B974"/>
    </row>
    <row r="975" ht="16.5" spans="1:2">
      <c r="A975"/>
      <c r="B975"/>
    </row>
    <row r="976" ht="16.5" spans="1:2">
      <c r="A976"/>
      <c r="B976"/>
    </row>
    <row r="977" ht="16.5" spans="1:2">
      <c r="A977"/>
      <c r="B977"/>
    </row>
    <row r="978" ht="16.5" spans="1:2">
      <c r="A978"/>
      <c r="B978"/>
    </row>
    <row r="979" ht="16.5" spans="1:2">
      <c r="A979"/>
      <c r="B979"/>
    </row>
    <row r="980" ht="16.5" spans="1:2">
      <c r="A980"/>
      <c r="B980"/>
    </row>
    <row r="981" ht="16.5" spans="1:2">
      <c r="A981"/>
      <c r="B981"/>
    </row>
    <row r="982" ht="16.5" spans="1:2">
      <c r="A982"/>
      <c r="B982"/>
    </row>
    <row r="983" ht="16.5" spans="1:2">
      <c r="A983"/>
      <c r="B983"/>
    </row>
    <row r="984" ht="16.5" spans="1:2">
      <c r="A984"/>
      <c r="B984"/>
    </row>
    <row r="985" ht="16.5" spans="1:2">
      <c r="A985"/>
      <c r="B985"/>
    </row>
    <row r="986" ht="16.5" spans="1:2">
      <c r="A986"/>
      <c r="B986"/>
    </row>
    <row r="987" ht="16.5" spans="1:2">
      <c r="A987"/>
      <c r="B987"/>
    </row>
    <row r="988" ht="16.5" spans="1:2">
      <c r="A988"/>
      <c r="B988"/>
    </row>
    <row r="989" ht="16.5" spans="1:2">
      <c r="A989"/>
      <c r="B989"/>
    </row>
    <row r="990" ht="16.5" spans="1:2">
      <c r="A990"/>
      <c r="B990"/>
    </row>
    <row r="991" ht="16.5" spans="1:2">
      <c r="A991"/>
      <c r="B991"/>
    </row>
    <row r="992" ht="16.5" spans="1:2">
      <c r="A992"/>
      <c r="B992"/>
    </row>
    <row r="993" ht="16.5" spans="1:2">
      <c r="A993"/>
      <c r="B993"/>
    </row>
    <row r="994" ht="16.5" spans="1:2">
      <c r="A994"/>
      <c r="B994"/>
    </row>
    <row r="995" ht="16.5" spans="1:2">
      <c r="A995"/>
      <c r="B995"/>
    </row>
    <row r="996" ht="16.5" spans="1:2">
      <c r="A996"/>
      <c r="B996"/>
    </row>
    <row r="997" ht="16.5" spans="1:2">
      <c r="A997"/>
      <c r="B997"/>
    </row>
    <row r="998" ht="16.5" spans="1:2">
      <c r="A998"/>
      <c r="B998"/>
    </row>
    <row r="999" ht="16.5" spans="1:2">
      <c r="A999"/>
      <c r="B999"/>
    </row>
    <row r="1000" ht="16.5" spans="1:2">
      <c r="A1000"/>
      <c r="B1000"/>
    </row>
    <row r="1001" ht="16.5" spans="1:2">
      <c r="A1001"/>
      <c r="B1001"/>
    </row>
    <row r="1002" ht="16.5" spans="1:2">
      <c r="A1002"/>
      <c r="B1002"/>
    </row>
    <row r="1003" ht="16.5" spans="1:2">
      <c r="A1003"/>
      <c r="B1003"/>
    </row>
    <row r="1004" ht="16.5" spans="1:2">
      <c r="A1004"/>
      <c r="B1004"/>
    </row>
    <row r="1005" ht="16.5" spans="1:2">
      <c r="A1005"/>
      <c r="B1005"/>
    </row>
    <row r="1006" ht="16.5" spans="1:2">
      <c r="A1006"/>
      <c r="B1006"/>
    </row>
    <row r="1007" ht="16.5" spans="1:2">
      <c r="A1007"/>
      <c r="B1007"/>
    </row>
    <row r="1008" ht="16.5" spans="1:2">
      <c r="A1008"/>
      <c r="B1008"/>
    </row>
    <row r="1009" ht="16.5" spans="1:2">
      <c r="A1009"/>
      <c r="B1009"/>
    </row>
    <row r="1010" ht="16.5" spans="1:2">
      <c r="A1010"/>
      <c r="B1010"/>
    </row>
    <row r="1011" ht="16.5" spans="1:2">
      <c r="A1011"/>
      <c r="B1011"/>
    </row>
    <row r="1012" ht="16.5" spans="1:2">
      <c r="A1012"/>
      <c r="B1012"/>
    </row>
    <row r="1013" ht="16.5" spans="1:2">
      <c r="A1013"/>
      <c r="B1013"/>
    </row>
    <row r="1014" ht="16.5" spans="1:2">
      <c r="A1014"/>
      <c r="B1014"/>
    </row>
    <row r="1015" ht="16.5" spans="1:2">
      <c r="A1015"/>
      <c r="B1015"/>
    </row>
    <row r="1016" ht="16.5" spans="1:2">
      <c r="A1016"/>
      <c r="B1016"/>
    </row>
    <row r="1017" ht="16.5" spans="1:2">
      <c r="A1017"/>
      <c r="B1017"/>
    </row>
    <row r="1018" ht="16.5" spans="1:2">
      <c r="A1018"/>
      <c r="B1018"/>
    </row>
    <row r="1019" ht="16.5" spans="1:2">
      <c r="A1019"/>
      <c r="B1019"/>
    </row>
    <row r="1020" ht="16.5" spans="1:2">
      <c r="A1020"/>
      <c r="B1020"/>
    </row>
    <row r="1021" ht="16.5" spans="1:2">
      <c r="A1021"/>
      <c r="B1021"/>
    </row>
    <row r="1022" ht="16.5" spans="1:2">
      <c r="A1022"/>
      <c r="B1022"/>
    </row>
    <row r="1023" ht="16.5" spans="1:2">
      <c r="A1023"/>
      <c r="B1023"/>
    </row>
    <row r="1024" ht="16.5" spans="1:2">
      <c r="A1024"/>
      <c r="B1024"/>
    </row>
    <row r="1025" ht="16.5" spans="1:2">
      <c r="A1025"/>
      <c r="B1025"/>
    </row>
    <row r="1026" ht="16.5" spans="1:2">
      <c r="A1026"/>
      <c r="B1026"/>
    </row>
    <row r="1027" ht="16.5" spans="1:2">
      <c r="A1027"/>
      <c r="B1027"/>
    </row>
    <row r="1028" ht="16.5" spans="1:2">
      <c r="A1028"/>
      <c r="B1028"/>
    </row>
    <row r="1029" ht="16.5" spans="1:2">
      <c r="A1029"/>
      <c r="B1029"/>
    </row>
    <row r="1030" ht="16.5" spans="1:2">
      <c r="A1030"/>
      <c r="B1030"/>
    </row>
    <row r="1031" ht="16.5" spans="1:2">
      <c r="A1031"/>
      <c r="B1031"/>
    </row>
    <row r="1032" ht="16.5" spans="1:2">
      <c r="A1032"/>
      <c r="B1032"/>
    </row>
    <row r="1033" ht="16.5" spans="1:2">
      <c r="A1033"/>
      <c r="B1033"/>
    </row>
    <row r="1034" ht="16.5" spans="1:2">
      <c r="A1034"/>
      <c r="B1034"/>
    </row>
    <row r="1035" ht="16.5" spans="1:2">
      <c r="A1035"/>
      <c r="B1035"/>
    </row>
    <row r="1036" ht="16.5" spans="1:2">
      <c r="A1036"/>
      <c r="B1036"/>
    </row>
    <row r="1037" ht="16.5" spans="1:2">
      <c r="A1037"/>
      <c r="B1037"/>
    </row>
    <row r="1038" ht="16.5" spans="1:2">
      <c r="A1038"/>
      <c r="B1038"/>
    </row>
    <row r="1039" ht="16.5" spans="1:2">
      <c r="A1039"/>
      <c r="B1039"/>
    </row>
    <row r="1040" ht="16.5" spans="1:2">
      <c r="A1040"/>
      <c r="B1040"/>
    </row>
    <row r="1041" ht="16.5" spans="1:2">
      <c r="A1041"/>
      <c r="B1041"/>
    </row>
    <row r="1042" ht="16.5" spans="1:2">
      <c r="A1042"/>
      <c r="B1042"/>
    </row>
    <row r="1043" ht="16.5" spans="1:2">
      <c r="A1043"/>
      <c r="B1043"/>
    </row>
    <row r="1044" ht="16.5" spans="1:2">
      <c r="A1044"/>
      <c r="B1044"/>
    </row>
    <row r="1045" ht="16.5" spans="1:2">
      <c r="A1045"/>
      <c r="B1045"/>
    </row>
    <row r="1046" ht="16.5" spans="1:2">
      <c r="A1046"/>
      <c r="B1046"/>
    </row>
    <row r="1047" ht="16.5" spans="1:2">
      <c r="A1047"/>
      <c r="B1047"/>
    </row>
    <row r="1048" ht="16.5" spans="1:2">
      <c r="A1048"/>
      <c r="B1048"/>
    </row>
    <row r="1049" ht="16.5" spans="1:2">
      <c r="A1049"/>
      <c r="B1049"/>
    </row>
    <row r="1050" ht="16.5" spans="1:2">
      <c r="A1050"/>
      <c r="B1050"/>
    </row>
    <row r="1051" ht="16.5" spans="1:2">
      <c r="A1051"/>
      <c r="B1051"/>
    </row>
    <row r="1052" ht="16.5" spans="1:2">
      <c r="A1052"/>
      <c r="B1052"/>
    </row>
    <row r="1053" ht="16.5" spans="1:2">
      <c r="A1053"/>
      <c r="B1053"/>
    </row>
    <row r="1054" ht="16.5" spans="1:2">
      <c r="A1054"/>
      <c r="B1054"/>
    </row>
    <row r="1055" ht="16.5" spans="1:2">
      <c r="A1055"/>
      <c r="B1055"/>
    </row>
    <row r="1056" ht="16.5" spans="1:2">
      <c r="A1056"/>
      <c r="B1056"/>
    </row>
    <row r="1057" ht="16.5" spans="1:2">
      <c r="A1057"/>
      <c r="B1057"/>
    </row>
    <row r="1058" ht="16.5" spans="1:2">
      <c r="A1058"/>
      <c r="B1058"/>
    </row>
    <row r="1059" ht="16.5" spans="1:2">
      <c r="A1059"/>
      <c r="B1059"/>
    </row>
    <row r="1060" ht="16.5" spans="1:2">
      <c r="A1060"/>
      <c r="B1060"/>
    </row>
    <row r="1061" ht="16.5" spans="1:2">
      <c r="A1061"/>
      <c r="B1061"/>
    </row>
    <row r="1062" ht="16.5" spans="1:2">
      <c r="A1062"/>
      <c r="B1062"/>
    </row>
    <row r="1063" ht="16.5" spans="1:2">
      <c r="A1063"/>
      <c r="B1063"/>
    </row>
    <row r="1064" ht="16.5" spans="1:2">
      <c r="A1064"/>
      <c r="B1064"/>
    </row>
    <row r="1065" ht="16.5" spans="1:2">
      <c r="A1065"/>
      <c r="B1065"/>
    </row>
    <row r="1066" ht="16.5" spans="1:2">
      <c r="A1066"/>
      <c r="B1066"/>
    </row>
    <row r="1067" ht="16.5" spans="1:2">
      <c r="A1067"/>
      <c r="B1067"/>
    </row>
    <row r="1068" ht="16.5" spans="1:2">
      <c r="A1068"/>
      <c r="B1068"/>
    </row>
    <row r="1069" ht="16.5" spans="1:2">
      <c r="A1069"/>
      <c r="B1069"/>
    </row>
    <row r="1070" ht="16.5" spans="1:2">
      <c r="A1070"/>
      <c r="B1070"/>
    </row>
    <row r="1071" ht="16.5" spans="1:2">
      <c r="A1071"/>
      <c r="B1071"/>
    </row>
    <row r="1072" ht="16.5" spans="1:2">
      <c r="A1072"/>
      <c r="B1072"/>
    </row>
    <row r="1073" ht="16.5" spans="1:2">
      <c r="A1073"/>
      <c r="B1073"/>
    </row>
    <row r="1074" ht="16.5" spans="1:2">
      <c r="A1074"/>
      <c r="B1074"/>
    </row>
    <row r="1075" ht="16.5" spans="1:2">
      <c r="A1075"/>
      <c r="B1075"/>
    </row>
    <row r="1076" ht="16.5" spans="1:2">
      <c r="A1076"/>
      <c r="B1076"/>
    </row>
    <row r="1077" ht="16.5" spans="1:2">
      <c r="A1077"/>
      <c r="B1077"/>
    </row>
    <row r="1078" ht="16.5" spans="1:2">
      <c r="A1078"/>
      <c r="B1078"/>
    </row>
    <row r="1079" ht="16.5" spans="1:2">
      <c r="A1079"/>
      <c r="B1079"/>
    </row>
    <row r="1080" ht="16.5" spans="1:2">
      <c r="A1080"/>
      <c r="B1080"/>
    </row>
    <row r="1081" ht="16.5" spans="1:2">
      <c r="A1081"/>
      <c r="B1081"/>
    </row>
    <row r="1082" ht="16.5" spans="1:2">
      <c r="A1082"/>
      <c r="B1082"/>
    </row>
    <row r="1083" ht="16.5" spans="1:2">
      <c r="A1083"/>
      <c r="B1083"/>
    </row>
    <row r="1084" ht="16.5" spans="1:2">
      <c r="A1084"/>
      <c r="B1084"/>
    </row>
    <row r="1085" ht="16.5" spans="1:2">
      <c r="A1085"/>
      <c r="B1085"/>
    </row>
    <row r="1086" ht="16.5" spans="1:2">
      <c r="A1086"/>
      <c r="B1086"/>
    </row>
    <row r="1087" ht="16.5" spans="1:2">
      <c r="A1087"/>
      <c r="B1087"/>
    </row>
    <row r="1088" ht="16.5" spans="1:2">
      <c r="A1088"/>
      <c r="B1088"/>
    </row>
    <row r="1089" ht="16.5" spans="1:2">
      <c r="A1089"/>
      <c r="B1089"/>
    </row>
    <row r="1090" ht="16.5" spans="1:2">
      <c r="A1090"/>
      <c r="B1090"/>
    </row>
    <row r="1091" ht="16.5" spans="1:2">
      <c r="A1091"/>
      <c r="B1091"/>
    </row>
    <row r="1092" ht="16.5" spans="1:2">
      <c r="A1092"/>
      <c r="B1092"/>
    </row>
    <row r="1093" ht="16.5" spans="1:2">
      <c r="A1093"/>
      <c r="B1093"/>
    </row>
    <row r="1094" ht="16.5" spans="1:2">
      <c r="A1094"/>
      <c r="B1094"/>
    </row>
    <row r="1095" ht="16.5" spans="1:2">
      <c r="A1095"/>
      <c r="B1095"/>
    </row>
    <row r="1096" ht="16.5" spans="1:2">
      <c r="A1096"/>
      <c r="B1096"/>
    </row>
    <row r="1097" ht="16.5" spans="1:2">
      <c r="A1097"/>
      <c r="B1097"/>
    </row>
    <row r="1098" ht="16.5" spans="1:2">
      <c r="A1098"/>
      <c r="B1098"/>
    </row>
    <row r="1099" ht="16.5" spans="1:2">
      <c r="A1099"/>
      <c r="B1099"/>
    </row>
    <row r="1100" ht="16.5" spans="1:2">
      <c r="A1100"/>
      <c r="B1100"/>
    </row>
    <row r="1101" ht="16.5" spans="1:2">
      <c r="A1101"/>
      <c r="B1101"/>
    </row>
    <row r="1102" ht="16.5" spans="1:2">
      <c r="A1102"/>
      <c r="B1102"/>
    </row>
    <row r="1103" ht="16.5" spans="1:2">
      <c r="A1103"/>
      <c r="B1103"/>
    </row>
    <row r="1104" ht="16.5" spans="1:2">
      <c r="A1104"/>
      <c r="B1104"/>
    </row>
    <row r="1105" ht="16.5" spans="1:2">
      <c r="A1105"/>
      <c r="B1105"/>
    </row>
    <row r="1106" ht="16.5" spans="1:2">
      <c r="A1106"/>
      <c r="B1106"/>
    </row>
    <row r="1107" ht="16.5" spans="1:2">
      <c r="A1107"/>
      <c r="B1107"/>
    </row>
    <row r="1108" ht="16.5" spans="1:2">
      <c r="A1108"/>
      <c r="B1108"/>
    </row>
    <row r="1109" ht="16.5" spans="1:2">
      <c r="A1109"/>
      <c r="B1109"/>
    </row>
    <row r="1110" ht="16.5" spans="1:2">
      <c r="A1110"/>
      <c r="B1110"/>
    </row>
    <row r="1111" ht="16.5" spans="1:2">
      <c r="A1111"/>
      <c r="B1111"/>
    </row>
    <row r="1112" ht="16.5" spans="1:2">
      <c r="A1112"/>
      <c r="B1112"/>
    </row>
    <row r="1113" ht="16.5" spans="1:2">
      <c r="A1113"/>
      <c r="B1113"/>
    </row>
    <row r="1114" ht="16.5" spans="1:2">
      <c r="A1114"/>
      <c r="B1114"/>
    </row>
    <row r="1115" ht="16.5" spans="1:2">
      <c r="A1115"/>
      <c r="B1115"/>
    </row>
    <row r="1116" ht="16.5" spans="1:2">
      <c r="A1116"/>
      <c r="B1116"/>
    </row>
    <row r="1117" ht="16.5" spans="1:2">
      <c r="A1117"/>
      <c r="B1117"/>
    </row>
    <row r="1118" ht="16.5" spans="1:2">
      <c r="A1118"/>
      <c r="B1118"/>
    </row>
    <row r="1119" ht="16.5" spans="1:2">
      <c r="A1119"/>
      <c r="B1119"/>
    </row>
    <row r="1120" ht="16.5" spans="1:2">
      <c r="A1120"/>
      <c r="B1120"/>
    </row>
    <row r="1121" ht="16.5" spans="1:2">
      <c r="A1121"/>
      <c r="B1121"/>
    </row>
    <row r="1122" ht="16.5" spans="1:2">
      <c r="A1122"/>
      <c r="B1122"/>
    </row>
    <row r="1123" ht="16.5" spans="1:2">
      <c r="A1123"/>
      <c r="B1123"/>
    </row>
    <row r="1124" ht="16.5" spans="1:2">
      <c r="A1124"/>
      <c r="B1124"/>
    </row>
    <row r="1125" ht="16.5" spans="1:2">
      <c r="A1125"/>
      <c r="B1125"/>
    </row>
    <row r="1126" ht="16.5" spans="1:2">
      <c r="A1126"/>
      <c r="B1126"/>
    </row>
    <row r="1127" ht="16.5" spans="1:2">
      <c r="A1127"/>
      <c r="B1127"/>
    </row>
    <row r="1128" ht="16.5" spans="1:2">
      <c r="A1128"/>
      <c r="B1128"/>
    </row>
    <row r="1129" ht="16.5" spans="1:2">
      <c r="A1129"/>
      <c r="B1129"/>
    </row>
    <row r="1130" ht="16.5" spans="1:2">
      <c r="A1130"/>
      <c r="B1130"/>
    </row>
    <row r="1131" ht="16.5" spans="1:2">
      <c r="A1131"/>
      <c r="B1131"/>
    </row>
    <row r="1132" ht="16.5" spans="1:2">
      <c r="A1132"/>
      <c r="B1132"/>
    </row>
    <row r="1133" ht="16.5" spans="1:2">
      <c r="A1133"/>
      <c r="B1133"/>
    </row>
    <row r="1134" ht="16.5" spans="1:2">
      <c r="A1134"/>
      <c r="B1134"/>
    </row>
    <row r="1135" ht="16.5" spans="1:2">
      <c r="A1135"/>
      <c r="B1135"/>
    </row>
    <row r="1136" ht="16.5" spans="1:2">
      <c r="A1136"/>
      <c r="B1136"/>
    </row>
    <row r="1137" ht="16.5" spans="1:2">
      <c r="A1137"/>
      <c r="B1137"/>
    </row>
    <row r="1138" ht="16.5" spans="1:2">
      <c r="A1138"/>
      <c r="B1138"/>
    </row>
    <row r="1139" ht="16.5" spans="1:2">
      <c r="A1139"/>
      <c r="B1139"/>
    </row>
    <row r="1140" ht="16.5" spans="1:2">
      <c r="A1140"/>
      <c r="B1140"/>
    </row>
    <row r="1141" ht="16.5" spans="1:2">
      <c r="A1141"/>
      <c r="B1141"/>
    </row>
    <row r="1142" ht="16.5" spans="1:2">
      <c r="A1142"/>
      <c r="B1142"/>
    </row>
    <row r="1143" ht="16.5" spans="1:2">
      <c r="A1143"/>
      <c r="B1143"/>
    </row>
    <row r="1144" ht="16.5" spans="1:2">
      <c r="A1144"/>
      <c r="B1144"/>
    </row>
    <row r="1145" ht="16.5" spans="1:2">
      <c r="A1145"/>
      <c r="B1145"/>
    </row>
    <row r="1146" ht="16.5" spans="1:2">
      <c r="A1146"/>
      <c r="B1146"/>
    </row>
    <row r="1147" ht="16.5" spans="1:2">
      <c r="A1147"/>
      <c r="B1147"/>
    </row>
    <row r="1148" ht="16.5" spans="1:2">
      <c r="A1148"/>
      <c r="B1148"/>
    </row>
    <row r="1149" ht="16.5" spans="1:2">
      <c r="A1149"/>
      <c r="B1149"/>
    </row>
    <row r="1150" ht="16.5" spans="1:2">
      <c r="A1150"/>
      <c r="B1150"/>
    </row>
    <row r="1151" ht="16.5" spans="1:2">
      <c r="A1151"/>
      <c r="B1151"/>
    </row>
    <row r="1152" ht="16.5" spans="1:2">
      <c r="A1152"/>
      <c r="B1152"/>
    </row>
    <row r="1153" ht="16.5" spans="1:2">
      <c r="A1153"/>
      <c r="B1153"/>
    </row>
    <row r="1154" ht="16.5" spans="1:2">
      <c r="A1154"/>
      <c r="B1154"/>
    </row>
    <row r="1155" ht="16.5" spans="1:2">
      <c r="A1155"/>
      <c r="B1155"/>
    </row>
    <row r="1156" ht="16.5" spans="1:2">
      <c r="A1156"/>
      <c r="B1156"/>
    </row>
    <row r="1157" ht="16.5" spans="1:2">
      <c r="A1157"/>
      <c r="B1157"/>
    </row>
    <row r="1158" ht="16.5" spans="1:2">
      <c r="A1158"/>
      <c r="B1158"/>
    </row>
    <row r="1159" ht="16.5" spans="1:2">
      <c r="A1159"/>
      <c r="B1159"/>
    </row>
    <row r="1160" ht="16.5" spans="1:2">
      <c r="A1160"/>
      <c r="B1160"/>
    </row>
    <row r="1161" ht="16.5" spans="1:2">
      <c r="A1161"/>
      <c r="B1161"/>
    </row>
    <row r="1162" ht="16.5" spans="1:2">
      <c r="A1162"/>
      <c r="B1162"/>
    </row>
    <row r="1163" ht="16.5" spans="1:2">
      <c r="A1163"/>
      <c r="B1163"/>
    </row>
    <row r="1164" ht="16.5" spans="1:2">
      <c r="A1164"/>
      <c r="B1164"/>
    </row>
    <row r="1165" ht="16.5" spans="1:2">
      <c r="A1165"/>
      <c r="B1165"/>
    </row>
    <row r="1166" ht="16.5" spans="1:2">
      <c r="A1166"/>
      <c r="B1166"/>
    </row>
    <row r="1167" ht="16.5" spans="1:2">
      <c r="A1167"/>
      <c r="B1167"/>
    </row>
    <row r="1168" ht="16.5" spans="1:2">
      <c r="A1168"/>
      <c r="B1168"/>
    </row>
    <row r="1169" ht="16.5" spans="1:2">
      <c r="A1169"/>
      <c r="B1169"/>
    </row>
    <row r="1170" ht="16.5" spans="1:2">
      <c r="A1170"/>
      <c r="B1170"/>
    </row>
    <row r="1171" ht="16.5" spans="1:2">
      <c r="A1171"/>
      <c r="B1171"/>
    </row>
    <row r="1172" ht="16.5" spans="1:2">
      <c r="A1172"/>
      <c r="B1172"/>
    </row>
    <row r="1173" ht="16.5" spans="1:2">
      <c r="A1173"/>
      <c r="B1173"/>
    </row>
    <row r="1174" ht="16.5" spans="1:2">
      <c r="A1174"/>
      <c r="B1174"/>
    </row>
    <row r="1175" ht="16.5" spans="1:2">
      <c r="A1175"/>
      <c r="B1175"/>
    </row>
    <row r="1176" ht="16.5" spans="1:2">
      <c r="A1176"/>
      <c r="B1176"/>
    </row>
    <row r="1177" ht="16.5" spans="1:2">
      <c r="A1177"/>
      <c r="B1177"/>
    </row>
    <row r="1178" ht="16.5" spans="1:2">
      <c r="A1178"/>
      <c r="B1178"/>
    </row>
    <row r="1179" ht="16.5" spans="1:2">
      <c r="A1179"/>
      <c r="B1179"/>
    </row>
    <row r="1180" ht="16.5" spans="1:2">
      <c r="A1180"/>
      <c r="B1180"/>
    </row>
    <row r="1181" ht="16.5" spans="1:2">
      <c r="A1181"/>
      <c r="B1181"/>
    </row>
    <row r="1182" ht="16.5" spans="1:2">
      <c r="A1182"/>
      <c r="B1182"/>
    </row>
    <row r="1183" ht="16.5" spans="1:2">
      <c r="A1183"/>
      <c r="B1183"/>
    </row>
    <row r="1184" ht="16.5" spans="1:2">
      <c r="A1184"/>
      <c r="B1184"/>
    </row>
    <row r="1185" ht="16.5" spans="1:2">
      <c r="A1185"/>
      <c r="B1185"/>
    </row>
    <row r="1186" ht="16.5" spans="1:2">
      <c r="A1186"/>
      <c r="B1186"/>
    </row>
    <row r="1187" ht="16.5" spans="1:2">
      <c r="A1187"/>
      <c r="B1187"/>
    </row>
    <row r="1188" ht="16.5" spans="1:2">
      <c r="A1188"/>
      <c r="B1188"/>
    </row>
    <row r="1189" ht="16.5" spans="1:2">
      <c r="A1189"/>
      <c r="B1189"/>
    </row>
    <row r="1190" ht="16.5" spans="1:2">
      <c r="A1190"/>
      <c r="B1190"/>
    </row>
    <row r="1191" ht="16.5" spans="1:2">
      <c r="A1191"/>
      <c r="B1191"/>
    </row>
    <row r="1192" ht="16.5" spans="1:2">
      <c r="A1192"/>
      <c r="B1192"/>
    </row>
    <row r="1193" ht="16.5" spans="1:2">
      <c r="A1193"/>
      <c r="B1193"/>
    </row>
    <row r="1194" ht="16.5" spans="1:2">
      <c r="A1194"/>
      <c r="B1194"/>
    </row>
    <row r="1195" ht="16.5" spans="1:2">
      <c r="A1195"/>
      <c r="B1195"/>
    </row>
    <row r="1196" ht="16.5" spans="1:2">
      <c r="A1196"/>
      <c r="B1196"/>
    </row>
    <row r="1197" ht="16.5" spans="1:2">
      <c r="A1197"/>
      <c r="B1197"/>
    </row>
    <row r="1198" ht="16.5" spans="1:2">
      <c r="A1198"/>
      <c r="B1198"/>
    </row>
    <row r="1199" ht="16.5" spans="1:2">
      <c r="A1199"/>
      <c r="B1199"/>
    </row>
    <row r="1200" ht="16.5" spans="1:2">
      <c r="A1200"/>
      <c r="B1200"/>
    </row>
    <row r="1201" ht="16.5" spans="1:2">
      <c r="A1201"/>
      <c r="B1201"/>
    </row>
    <row r="1202" ht="16.5" spans="1:2">
      <c r="A1202"/>
      <c r="B1202"/>
    </row>
    <row r="1203" ht="16.5" spans="1:2">
      <c r="A1203"/>
      <c r="B1203"/>
    </row>
    <row r="1204" ht="16.5" spans="1:2">
      <c r="A1204"/>
      <c r="B1204"/>
    </row>
    <row r="1205" ht="16.5" spans="1:2">
      <c r="A1205"/>
      <c r="B1205"/>
    </row>
    <row r="1206" ht="16.5" spans="1:2">
      <c r="A1206"/>
      <c r="B1206"/>
    </row>
    <row r="1207" ht="16.5" spans="1:2">
      <c r="A1207"/>
      <c r="B1207"/>
    </row>
    <row r="1208" ht="16.5" spans="1:2">
      <c r="A1208"/>
      <c r="B1208"/>
    </row>
    <row r="1209" ht="16.5" spans="1:2">
      <c r="A1209"/>
      <c r="B1209"/>
    </row>
    <row r="1210" ht="16.5" spans="1:2">
      <c r="A1210"/>
      <c r="B1210"/>
    </row>
    <row r="1211" ht="16.5" spans="1:2">
      <c r="A1211"/>
      <c r="B1211"/>
    </row>
    <row r="1212" ht="16.5" spans="1:2">
      <c r="A1212"/>
      <c r="B1212"/>
    </row>
    <row r="1213" ht="16.5" spans="1:2">
      <c r="A1213"/>
      <c r="B1213"/>
    </row>
    <row r="1214" ht="16.5" spans="1:2">
      <c r="A1214"/>
      <c r="B1214"/>
    </row>
    <row r="1215" ht="16.5" spans="1:2">
      <c r="A1215"/>
      <c r="B1215"/>
    </row>
    <row r="1216" ht="16.5" spans="1:2">
      <c r="A1216"/>
      <c r="B1216"/>
    </row>
    <row r="1217" ht="16.5" spans="1:2">
      <c r="A1217"/>
      <c r="B1217"/>
    </row>
    <row r="1218" ht="16.5" spans="1:2">
      <c r="A1218"/>
      <c r="B1218"/>
    </row>
    <row r="1219" ht="16.5" spans="1:2">
      <c r="A1219"/>
      <c r="B1219"/>
    </row>
    <row r="1220" ht="16.5" spans="1:2">
      <c r="A1220"/>
      <c r="B1220"/>
    </row>
    <row r="1221" ht="16.5" spans="1:2">
      <c r="A1221"/>
      <c r="B1221"/>
    </row>
    <row r="1222" ht="16.5" spans="1:2">
      <c r="A1222"/>
      <c r="B1222"/>
    </row>
    <row r="1223" ht="16.5" spans="1:2">
      <c r="A1223"/>
      <c r="B1223"/>
    </row>
    <row r="1224" ht="16.5" spans="1:2">
      <c r="A1224"/>
      <c r="B1224"/>
    </row>
    <row r="1225" ht="16.5" spans="1:2">
      <c r="A1225"/>
      <c r="B1225"/>
    </row>
    <row r="1226" ht="16.5" spans="1:2">
      <c r="A1226"/>
      <c r="B1226"/>
    </row>
    <row r="1227" ht="16.5" spans="1:2">
      <c r="A1227"/>
      <c r="B1227"/>
    </row>
    <row r="1228" ht="16.5" spans="1:2">
      <c r="A1228"/>
      <c r="B1228"/>
    </row>
    <row r="1229" ht="16.5" spans="1:2">
      <c r="A1229"/>
      <c r="B1229"/>
    </row>
    <row r="1230" ht="16.5" spans="1:2">
      <c r="A1230"/>
      <c r="B1230"/>
    </row>
    <row r="1231" ht="16.5" spans="1:2">
      <c r="A1231"/>
      <c r="B1231"/>
    </row>
    <row r="1232" ht="16.5" spans="1:2">
      <c r="A1232"/>
      <c r="B1232"/>
    </row>
    <row r="1233" ht="16.5" spans="1:2">
      <c r="A1233"/>
      <c r="B1233"/>
    </row>
    <row r="1234" ht="16.5" spans="1:2">
      <c r="A1234"/>
      <c r="B1234"/>
    </row>
    <row r="1235" ht="16.5" spans="1:2">
      <c r="A1235"/>
      <c r="B1235"/>
    </row>
    <row r="1236" ht="16.5" spans="1:2">
      <c r="A1236"/>
      <c r="B1236"/>
    </row>
    <row r="1237" ht="16.5" spans="1:2">
      <c r="A1237"/>
      <c r="B1237"/>
    </row>
    <row r="1238" ht="16.5" spans="1:2">
      <c r="A1238"/>
      <c r="B1238"/>
    </row>
    <row r="1239" ht="16.5" spans="1:2">
      <c r="A1239"/>
      <c r="B1239"/>
    </row>
    <row r="1240" ht="16.5" spans="1:2">
      <c r="A1240"/>
      <c r="B1240"/>
    </row>
    <row r="1241" ht="16.5" spans="1:2">
      <c r="A1241"/>
      <c r="B1241"/>
    </row>
    <row r="1242" ht="16.5" spans="1:2">
      <c r="A1242"/>
      <c r="B1242"/>
    </row>
    <row r="1243" ht="16.5" spans="1:2">
      <c r="A1243"/>
      <c r="B1243"/>
    </row>
    <row r="1244" ht="16.5" spans="1:2">
      <c r="A1244"/>
      <c r="B1244"/>
    </row>
    <row r="1245" ht="16.5" spans="1:2">
      <c r="A1245"/>
      <c r="B1245"/>
    </row>
    <row r="1246" ht="16.5" spans="1:2">
      <c r="A1246"/>
      <c r="B1246"/>
    </row>
    <row r="1247" ht="16.5" spans="1:2">
      <c r="A1247"/>
      <c r="B1247"/>
    </row>
    <row r="1248" ht="16.5" spans="1:2">
      <c r="A1248"/>
      <c r="B1248"/>
    </row>
    <row r="1249" ht="16.5" spans="1:2">
      <c r="A1249"/>
      <c r="B1249"/>
    </row>
    <row r="1250" ht="16.5" spans="1:2">
      <c r="A1250"/>
      <c r="B1250"/>
    </row>
    <row r="1251" ht="16.5" spans="1:2">
      <c r="A1251"/>
      <c r="B1251"/>
    </row>
    <row r="1252" ht="16.5" spans="1:2">
      <c r="A1252"/>
      <c r="B1252"/>
    </row>
    <row r="1253" ht="16.5" spans="1:2">
      <c r="A1253"/>
      <c r="B1253"/>
    </row>
    <row r="1254" ht="16.5" spans="1:2">
      <c r="A1254"/>
      <c r="B1254"/>
    </row>
    <row r="1255" ht="16.5" spans="1:2">
      <c r="A1255"/>
      <c r="B1255"/>
    </row>
    <row r="1256" ht="16.5" spans="1:2">
      <c r="A1256"/>
      <c r="B1256"/>
    </row>
    <row r="1257" ht="16.5" spans="1:2">
      <c r="A1257"/>
      <c r="B1257"/>
    </row>
    <row r="1258" ht="16.5" spans="1:2">
      <c r="A1258"/>
      <c r="B1258"/>
    </row>
    <row r="1259" ht="16.5" spans="1:2">
      <c r="A1259"/>
      <c r="B1259"/>
    </row>
    <row r="1260" ht="16.5" spans="1:2">
      <c r="A1260"/>
      <c r="B1260"/>
    </row>
    <row r="1261" ht="16.5" spans="1:2">
      <c r="A1261"/>
      <c r="B1261"/>
    </row>
    <row r="1262" ht="16.5" spans="1:2">
      <c r="A1262"/>
      <c r="B1262"/>
    </row>
    <row r="1263" ht="16.5" spans="1:2">
      <c r="A1263"/>
      <c r="B1263"/>
    </row>
    <row r="1264" ht="16.5" spans="1:2">
      <c r="A1264"/>
      <c r="B1264"/>
    </row>
    <row r="1265" ht="16.5" spans="1:2">
      <c r="A1265"/>
      <c r="B1265"/>
    </row>
    <row r="1266" ht="16.5" spans="1:2">
      <c r="A1266"/>
      <c r="B1266"/>
    </row>
    <row r="1267" ht="16.5" spans="1:2">
      <c r="A1267"/>
      <c r="B1267"/>
    </row>
    <row r="1268" ht="16.5" spans="1:2">
      <c r="A1268"/>
      <c r="B1268"/>
    </row>
    <row r="1269" ht="16.5" spans="1:2">
      <c r="A1269"/>
      <c r="B1269"/>
    </row>
    <row r="1270" ht="16.5" spans="1:2">
      <c r="A1270"/>
      <c r="B1270"/>
    </row>
    <row r="1271" ht="16.5" spans="1:2">
      <c r="A1271"/>
      <c r="B1271"/>
    </row>
    <row r="1272" ht="16.5" spans="1:2">
      <c r="A1272"/>
      <c r="B1272"/>
    </row>
    <row r="1273" ht="16.5" spans="1:2">
      <c r="A1273"/>
      <c r="B1273"/>
    </row>
    <row r="1274" ht="16.5" spans="1:2">
      <c r="A1274"/>
      <c r="B1274"/>
    </row>
    <row r="1275" ht="16.5" spans="1:2">
      <c r="A1275"/>
      <c r="B1275"/>
    </row>
    <row r="1276" ht="16.5" spans="1:2">
      <c r="A1276"/>
      <c r="B1276"/>
    </row>
    <row r="1277" ht="16.5" spans="1:2">
      <c r="A1277"/>
      <c r="B1277"/>
    </row>
    <row r="1278" ht="16.5" spans="1:2">
      <c r="A1278"/>
      <c r="B1278"/>
    </row>
    <row r="1279" ht="16.5" spans="1:2">
      <c r="A1279"/>
      <c r="B1279"/>
    </row>
    <row r="1280" ht="16.5" spans="1:2">
      <c r="A1280"/>
      <c r="B1280"/>
    </row>
    <row r="1281" ht="16.5" spans="1:2">
      <c r="A1281"/>
      <c r="B1281"/>
    </row>
    <row r="1282" ht="16.5" spans="1:2">
      <c r="A1282"/>
      <c r="B1282"/>
    </row>
    <row r="1283" ht="16.5" spans="1:2">
      <c r="A1283"/>
      <c r="B1283"/>
    </row>
    <row r="1284" ht="16.5" spans="1:2">
      <c r="A1284"/>
      <c r="B1284"/>
    </row>
    <row r="1285" ht="16.5" spans="1:2">
      <c r="A1285"/>
      <c r="B1285"/>
    </row>
    <row r="1286" ht="16.5" spans="1:2">
      <c r="A1286"/>
      <c r="B1286"/>
    </row>
    <row r="1287" ht="16.5" spans="1:2">
      <c r="A1287"/>
      <c r="B1287"/>
    </row>
    <row r="1288" ht="16.5" spans="1:2">
      <c r="A1288"/>
      <c r="B1288"/>
    </row>
    <row r="1289" ht="16.5" spans="1:2">
      <c r="A1289"/>
      <c r="B1289"/>
    </row>
    <row r="1290" ht="16.5" spans="1:2">
      <c r="A1290"/>
      <c r="B1290"/>
    </row>
    <row r="1291" ht="16.5" spans="1:2">
      <c r="A1291"/>
      <c r="B1291"/>
    </row>
    <row r="1292" ht="16.5" spans="1:2">
      <c r="A1292"/>
      <c r="B1292"/>
    </row>
    <row r="1293" ht="16.5" spans="1:2">
      <c r="A1293"/>
      <c r="B1293"/>
    </row>
    <row r="1294" ht="16.5" spans="1:2">
      <c r="A1294"/>
      <c r="B1294"/>
    </row>
    <row r="1295" ht="16.5" spans="1:2">
      <c r="A1295"/>
      <c r="B1295"/>
    </row>
    <row r="1296" ht="16.5" spans="1:2">
      <c r="A1296"/>
      <c r="B1296"/>
    </row>
    <row r="1297" ht="16.5" spans="1:2">
      <c r="A1297"/>
      <c r="B1297"/>
    </row>
    <row r="1298" ht="16.5" spans="1:2">
      <c r="A1298"/>
      <c r="B1298"/>
    </row>
    <row r="1299" ht="16.5" spans="1:2">
      <c r="A1299"/>
      <c r="B1299"/>
    </row>
    <row r="1300" ht="16.5" spans="1:2">
      <c r="A1300"/>
      <c r="B1300"/>
    </row>
    <row r="1301" ht="16.5" spans="1:2">
      <c r="A1301"/>
      <c r="B1301"/>
    </row>
    <row r="1302" ht="16.5" spans="1:2">
      <c r="A1302"/>
      <c r="B1302"/>
    </row>
    <row r="1303" ht="16.5" spans="1:2">
      <c r="A1303"/>
      <c r="B1303"/>
    </row>
    <row r="1304" ht="16.5" spans="1:2">
      <c r="A1304"/>
      <c r="B1304"/>
    </row>
    <row r="1305" ht="16.5" spans="1:2">
      <c r="A1305"/>
      <c r="B1305"/>
    </row>
    <row r="1306" ht="16.5" spans="1:2">
      <c r="A1306"/>
      <c r="B1306"/>
    </row>
    <row r="1307" ht="16.5" spans="1:2">
      <c r="A1307"/>
      <c r="B1307"/>
    </row>
    <row r="1308" ht="16.5" spans="1:2">
      <c r="A1308"/>
      <c r="B1308"/>
    </row>
    <row r="1309" ht="16.5" spans="1:2">
      <c r="A1309"/>
      <c r="B1309"/>
    </row>
    <row r="1310" ht="16.5" spans="1:2">
      <c r="A1310"/>
      <c r="B1310"/>
    </row>
    <row r="1311" ht="16.5" spans="1:2">
      <c r="A1311"/>
      <c r="B1311"/>
    </row>
    <row r="1312" ht="16.5" spans="1:2">
      <c r="A1312"/>
      <c r="B1312"/>
    </row>
    <row r="1313" ht="16.5" spans="1:2">
      <c r="A1313"/>
      <c r="B1313"/>
    </row>
    <row r="1314" ht="16.5" spans="1:2">
      <c r="A1314"/>
      <c r="B1314"/>
    </row>
    <row r="1315" ht="16.5" spans="1:2">
      <c r="A1315"/>
      <c r="B1315"/>
    </row>
    <row r="1316" ht="16.5" spans="1:2">
      <c r="A1316"/>
      <c r="B1316"/>
    </row>
    <row r="1317" ht="16.5" spans="1:2">
      <c r="A1317"/>
      <c r="B1317"/>
    </row>
    <row r="1318" ht="16.5" spans="1:2">
      <c r="A1318"/>
      <c r="B1318"/>
    </row>
    <row r="1319" ht="16.5" spans="1:2">
      <c r="A1319"/>
      <c r="B1319"/>
    </row>
    <row r="1320" ht="16.5" spans="1:2">
      <c r="A1320"/>
      <c r="B1320"/>
    </row>
    <row r="1321" ht="16.5" spans="1:2">
      <c r="A1321"/>
      <c r="B1321"/>
    </row>
    <row r="1322" ht="16.5" spans="1:2">
      <c r="A1322"/>
      <c r="B1322"/>
    </row>
    <row r="1323" ht="16.5" spans="1:2">
      <c r="A1323"/>
      <c r="B1323"/>
    </row>
    <row r="1324" ht="16.5" spans="1:2">
      <c r="A1324"/>
      <c r="B1324"/>
    </row>
    <row r="1325" ht="16.5" spans="1:2">
      <c r="A1325"/>
      <c r="B1325"/>
    </row>
    <row r="1326" ht="16.5" spans="1:2">
      <c r="A1326"/>
      <c r="B1326"/>
    </row>
    <row r="1327" ht="16.5" spans="1:2">
      <c r="A1327"/>
      <c r="B1327"/>
    </row>
    <row r="1328" ht="16.5" spans="1:2">
      <c r="A1328"/>
      <c r="B1328"/>
    </row>
    <row r="1329" ht="16.5" spans="1:2">
      <c r="A1329"/>
      <c r="B1329"/>
    </row>
    <row r="1330" ht="16.5" spans="1:2">
      <c r="A1330"/>
      <c r="B1330"/>
    </row>
    <row r="1331" ht="16.5" spans="1:2">
      <c r="A1331"/>
      <c r="B1331"/>
    </row>
    <row r="1332" ht="16.5" spans="1:2">
      <c r="A1332"/>
      <c r="B1332"/>
    </row>
    <row r="1333" ht="16.5" spans="1:2">
      <c r="A1333"/>
      <c r="B1333"/>
    </row>
    <row r="1334" ht="16.5" spans="1:2">
      <c r="A1334"/>
      <c r="B1334"/>
    </row>
    <row r="1335" ht="16.5" spans="1:2">
      <c r="A1335"/>
      <c r="B1335"/>
    </row>
    <row r="1336" ht="16.5" spans="1:2">
      <c r="A1336"/>
      <c r="B1336"/>
    </row>
    <row r="1337" ht="16.5" spans="1:2">
      <c r="A1337"/>
      <c r="B1337"/>
    </row>
    <row r="1338" ht="16.5" spans="1:2">
      <c r="A1338"/>
      <c r="B1338"/>
    </row>
    <row r="1339" ht="16.5" spans="1:2">
      <c r="A1339"/>
      <c r="B1339"/>
    </row>
    <row r="1340" ht="16.5" spans="1:2">
      <c r="A1340"/>
      <c r="B1340"/>
    </row>
    <row r="1341" ht="16.5" spans="1:2">
      <c r="A1341"/>
      <c r="B1341"/>
    </row>
    <row r="1342" ht="16.5" spans="1:2">
      <c r="A1342"/>
      <c r="B1342"/>
    </row>
    <row r="1343" ht="16.5" spans="1:2">
      <c r="A1343"/>
      <c r="B1343"/>
    </row>
    <row r="1344" ht="16.5" spans="1:2">
      <c r="A1344"/>
      <c r="B1344"/>
    </row>
    <row r="1345" ht="16.5" spans="1:2">
      <c r="A1345"/>
      <c r="B1345"/>
    </row>
    <row r="1346" ht="16.5" spans="1:2">
      <c r="A1346"/>
      <c r="B1346"/>
    </row>
    <row r="1347" ht="16.5" spans="1:2">
      <c r="A1347"/>
      <c r="B1347"/>
    </row>
    <row r="1348" ht="16.5" spans="1:2">
      <c r="A1348"/>
      <c r="B1348"/>
    </row>
    <row r="1349" ht="16.5" spans="1:2">
      <c r="A1349"/>
      <c r="B1349"/>
    </row>
    <row r="1350" ht="16.5" spans="1:2">
      <c r="A1350"/>
      <c r="B1350"/>
    </row>
    <row r="1351" ht="16.5" spans="1:2">
      <c r="A1351"/>
      <c r="B1351"/>
    </row>
    <row r="1352" ht="16.5" spans="1:2">
      <c r="A1352"/>
      <c r="B1352"/>
    </row>
    <row r="1353" ht="16.5" spans="1:2">
      <c r="A1353"/>
      <c r="B1353"/>
    </row>
    <row r="1354" ht="16.5" spans="1:2">
      <c r="A1354"/>
      <c r="B1354"/>
    </row>
    <row r="1355" ht="16.5" spans="1:2">
      <c r="A1355"/>
      <c r="B1355"/>
    </row>
    <row r="1356" ht="16.5" spans="1:2">
      <c r="A1356"/>
      <c r="B1356"/>
    </row>
    <row r="1357" ht="16.5" spans="1:2">
      <c r="A1357"/>
      <c r="B1357"/>
    </row>
    <row r="1358" ht="16.5" spans="1:2">
      <c r="A1358"/>
      <c r="B1358"/>
    </row>
    <row r="1359" ht="16.5" spans="1:2">
      <c r="A1359"/>
      <c r="B1359"/>
    </row>
    <row r="1360" ht="16.5" spans="1:2">
      <c r="A1360"/>
      <c r="B1360"/>
    </row>
    <row r="1361" ht="16.5" spans="1:2">
      <c r="A1361"/>
      <c r="B1361"/>
    </row>
    <row r="1362" ht="16.5" spans="1:2">
      <c r="A1362"/>
      <c r="B1362"/>
    </row>
    <row r="1363" ht="16.5" spans="1:2">
      <c r="A1363"/>
      <c r="B1363"/>
    </row>
    <row r="1364" ht="16.5" spans="1:2">
      <c r="A1364"/>
      <c r="B1364"/>
    </row>
    <row r="1365" ht="16.5" spans="1:2">
      <c r="A1365"/>
      <c r="B1365"/>
    </row>
    <row r="1366" ht="16.5" spans="1:2">
      <c r="A1366"/>
      <c r="B1366"/>
    </row>
    <row r="1367" ht="16.5" spans="1:2">
      <c r="A1367"/>
      <c r="B1367"/>
    </row>
    <row r="1368" ht="16.5" spans="1:2">
      <c r="A1368"/>
      <c r="B1368"/>
    </row>
    <row r="1369" ht="16.5" spans="1:2">
      <c r="A1369"/>
      <c r="B1369"/>
    </row>
    <row r="1370" ht="16.5" spans="1:2">
      <c r="A1370"/>
      <c r="B1370"/>
    </row>
    <row r="1371" ht="16.5" spans="1:2">
      <c r="A1371"/>
      <c r="B1371"/>
    </row>
    <row r="1372" ht="16.5" spans="1:2">
      <c r="A1372"/>
      <c r="B1372"/>
    </row>
    <row r="1373" ht="16.5" spans="1:2">
      <c r="A1373"/>
      <c r="B1373"/>
    </row>
    <row r="1374" ht="16.5" spans="1:2">
      <c r="A1374"/>
      <c r="B1374"/>
    </row>
    <row r="1375" ht="16.5" spans="1:2">
      <c r="A1375"/>
      <c r="B1375"/>
    </row>
    <row r="1376" ht="16.5" spans="1:2">
      <c r="A1376"/>
      <c r="B1376"/>
    </row>
    <row r="1377" ht="16.5" spans="1:2">
      <c r="A1377"/>
      <c r="B1377"/>
    </row>
    <row r="1378" ht="16.5" spans="1:2">
      <c r="A1378"/>
      <c r="B1378"/>
    </row>
    <row r="1379" ht="16.5" spans="1:2">
      <c r="A1379"/>
      <c r="B1379"/>
    </row>
    <row r="1380" ht="16.5" spans="1:2">
      <c r="A1380"/>
      <c r="B1380"/>
    </row>
    <row r="1381" ht="16.5" spans="1:2">
      <c r="A1381"/>
      <c r="B1381"/>
    </row>
    <row r="1382" ht="16.5" spans="1:2">
      <c r="A1382"/>
      <c r="B1382"/>
    </row>
    <row r="1383" ht="16.5" spans="1:2">
      <c r="A1383"/>
      <c r="B1383"/>
    </row>
    <row r="1384" ht="16.5" spans="1:2">
      <c r="A1384"/>
      <c r="B1384"/>
    </row>
    <row r="1385" ht="16.5" spans="1:2">
      <c r="A1385"/>
      <c r="B1385"/>
    </row>
    <row r="1386" ht="16.5" spans="1:2">
      <c r="A1386"/>
      <c r="B1386"/>
    </row>
    <row r="1387" ht="16.5" spans="1:2">
      <c r="A1387"/>
      <c r="B1387"/>
    </row>
    <row r="1388" ht="16.5" spans="1:2">
      <c r="A1388"/>
      <c r="B1388"/>
    </row>
    <row r="1389" ht="16.5" spans="1:2">
      <c r="A1389"/>
      <c r="B1389"/>
    </row>
    <row r="1390" ht="16.5" spans="1:2">
      <c r="A1390"/>
      <c r="B1390"/>
    </row>
    <row r="1391" ht="16.5" spans="1:2">
      <c r="A1391"/>
      <c r="B1391"/>
    </row>
    <row r="1392" ht="16.5" spans="1:2">
      <c r="A1392"/>
      <c r="B1392"/>
    </row>
    <row r="1393" ht="16.5" spans="1:2">
      <c r="A1393"/>
      <c r="B1393"/>
    </row>
    <row r="1394" ht="16.5" spans="1:2">
      <c r="A1394"/>
      <c r="B1394"/>
    </row>
    <row r="1395" ht="16.5" spans="1:2">
      <c r="A1395"/>
      <c r="B1395"/>
    </row>
    <row r="1396" ht="16.5" spans="1:2">
      <c r="A1396"/>
      <c r="B1396"/>
    </row>
    <row r="1397" ht="16.5" spans="1:2">
      <c r="A1397"/>
      <c r="B1397"/>
    </row>
    <row r="1398" ht="16.5" spans="1:2">
      <c r="A1398"/>
      <c r="B1398"/>
    </row>
    <row r="1399" ht="16.5" spans="1:2">
      <c r="A1399"/>
      <c r="B1399"/>
    </row>
    <row r="1400" ht="16.5" spans="1:2">
      <c r="A1400"/>
      <c r="B1400"/>
    </row>
    <row r="1401" ht="16.5" spans="1:2">
      <c r="A1401"/>
      <c r="B1401"/>
    </row>
    <row r="1402" ht="16.5" spans="1:2">
      <c r="A1402"/>
      <c r="B1402"/>
    </row>
    <row r="1403" ht="16.5" spans="1:2">
      <c r="A1403"/>
      <c r="B1403"/>
    </row>
    <row r="1404" ht="16.5" spans="1:2">
      <c r="A1404"/>
      <c r="B1404"/>
    </row>
    <row r="1405" ht="16.5" spans="1:2">
      <c r="A1405"/>
      <c r="B1405"/>
    </row>
    <row r="1406" ht="16.5" spans="1:2">
      <c r="A1406"/>
      <c r="B1406"/>
    </row>
    <row r="1407" ht="16.5" spans="1:2">
      <c r="A1407"/>
      <c r="B1407"/>
    </row>
    <row r="1408" ht="16.5" spans="1:2">
      <c r="A1408"/>
      <c r="B1408"/>
    </row>
    <row r="1409" ht="16.5" spans="1:2">
      <c r="A1409"/>
      <c r="B1409"/>
    </row>
    <row r="1410" ht="16.5" spans="1:2">
      <c r="A1410"/>
      <c r="B1410"/>
    </row>
    <row r="1411" ht="16.5" spans="1:2">
      <c r="A1411"/>
      <c r="B1411"/>
    </row>
    <row r="1412" ht="16.5" spans="1:2">
      <c r="A1412"/>
      <c r="B1412"/>
    </row>
    <row r="1413" ht="16.5" spans="1:2">
      <c r="A1413"/>
      <c r="B1413"/>
    </row>
    <row r="1414" ht="16.5" spans="1:2">
      <c r="A1414"/>
      <c r="B1414"/>
    </row>
    <row r="1415" ht="16.5" spans="1:2">
      <c r="A1415"/>
      <c r="B1415"/>
    </row>
    <row r="1416" ht="16.5" spans="1:2">
      <c r="A1416"/>
      <c r="B1416"/>
    </row>
    <row r="1417" ht="16.5" spans="1:2">
      <c r="A1417"/>
      <c r="B1417"/>
    </row>
    <row r="1418" ht="16.5" spans="1:2">
      <c r="A1418"/>
      <c r="B1418"/>
    </row>
    <row r="1419" ht="16.5" spans="1:2">
      <c r="A1419"/>
      <c r="B1419"/>
    </row>
    <row r="1420" ht="16.5" spans="1:2">
      <c r="A1420"/>
      <c r="B1420"/>
    </row>
    <row r="1421" ht="16.5" spans="1:2">
      <c r="A1421"/>
      <c r="B1421"/>
    </row>
    <row r="1422" ht="16.5" spans="1:2">
      <c r="A1422"/>
      <c r="B1422"/>
    </row>
    <row r="1423" ht="16.5" spans="1:2">
      <c r="A1423"/>
      <c r="B1423"/>
    </row>
    <row r="1424" ht="16.5" spans="1:2">
      <c r="A1424"/>
      <c r="B1424"/>
    </row>
    <row r="1425" ht="16.5" spans="1:2">
      <c r="A1425"/>
      <c r="B1425"/>
    </row>
    <row r="1426" ht="16.5" spans="1:2">
      <c r="A1426"/>
      <c r="B1426"/>
    </row>
    <row r="1427" ht="16.5" spans="1:2">
      <c r="A1427"/>
      <c r="B1427"/>
    </row>
    <row r="1428" ht="16.5" spans="1:2">
      <c r="A1428"/>
      <c r="B1428"/>
    </row>
    <row r="1429" ht="16.5" spans="1:2">
      <c r="A1429"/>
      <c r="B1429"/>
    </row>
    <row r="1430" ht="16.5" spans="1:2">
      <c r="A1430"/>
      <c r="B1430"/>
    </row>
    <row r="1431" ht="16.5" spans="1:2">
      <c r="A1431"/>
      <c r="B1431"/>
    </row>
    <row r="1432" ht="16.5" spans="1:2">
      <c r="A1432"/>
      <c r="B1432"/>
    </row>
    <row r="1433" ht="16.5" spans="1:2">
      <c r="A1433"/>
      <c r="B1433"/>
    </row>
    <row r="1434" ht="16.5" spans="1:2">
      <c r="A1434"/>
      <c r="B1434"/>
    </row>
    <row r="1435" ht="16.5" spans="1:2">
      <c r="A1435"/>
      <c r="B1435"/>
    </row>
    <row r="1436" ht="16.5" spans="1:2">
      <c r="A1436"/>
      <c r="B1436"/>
    </row>
    <row r="1437" ht="16.5" spans="1:2">
      <c r="A1437"/>
      <c r="B1437"/>
    </row>
    <row r="1438" ht="16.5" spans="1:2">
      <c r="A1438"/>
      <c r="B1438"/>
    </row>
    <row r="1439" ht="16.5" spans="1:2">
      <c r="A1439"/>
      <c r="B1439"/>
    </row>
    <row r="1440" ht="16.5" spans="1:2">
      <c r="A1440"/>
      <c r="B1440"/>
    </row>
    <row r="1441" ht="16.5" spans="1:2">
      <c r="A1441"/>
      <c r="B1441"/>
    </row>
    <row r="1442" ht="16.5" spans="1:2">
      <c r="A1442"/>
      <c r="B1442"/>
    </row>
    <row r="1443" ht="16.5" spans="1:2">
      <c r="A1443"/>
      <c r="B1443"/>
    </row>
    <row r="1444" ht="16.5" spans="1:2">
      <c r="A1444"/>
      <c r="B1444"/>
    </row>
    <row r="1445" ht="16.5" spans="1:2">
      <c r="A1445"/>
      <c r="B1445"/>
    </row>
    <row r="1446" ht="16.5" spans="1:2">
      <c r="A1446"/>
      <c r="B1446"/>
    </row>
    <row r="1447" ht="16.5" spans="1:2">
      <c r="A1447"/>
      <c r="B1447"/>
    </row>
    <row r="1448" ht="16.5" spans="1:2">
      <c r="A1448"/>
      <c r="B1448"/>
    </row>
    <row r="1449" ht="16.5" spans="1:2">
      <c r="A1449"/>
      <c r="B1449"/>
    </row>
    <row r="1450" ht="16.5" spans="1:2">
      <c r="A1450"/>
      <c r="B1450"/>
    </row>
    <row r="1451" ht="16.5" spans="1:2">
      <c r="A1451"/>
      <c r="B1451"/>
    </row>
    <row r="1452" ht="16.5" spans="1:2">
      <c r="A1452"/>
      <c r="B1452"/>
    </row>
    <row r="1453" ht="16.5" spans="1:2">
      <c r="A1453"/>
      <c r="B1453"/>
    </row>
    <row r="1454" ht="16.5" spans="1:2">
      <c r="A1454"/>
      <c r="B1454"/>
    </row>
    <row r="1455" ht="16.5" spans="1:2">
      <c r="A1455"/>
      <c r="B1455"/>
    </row>
    <row r="1456" ht="16.5" spans="1:2">
      <c r="A1456"/>
      <c r="B1456"/>
    </row>
    <row r="1457" ht="16.5" spans="1:2">
      <c r="A1457"/>
      <c r="B1457"/>
    </row>
    <row r="1458" ht="16.5" spans="1:2">
      <c r="A1458"/>
      <c r="B1458"/>
    </row>
    <row r="1459" ht="16.5" spans="1:2">
      <c r="A1459"/>
      <c r="B1459"/>
    </row>
    <row r="1460" ht="16.5" spans="1:2">
      <c r="A1460"/>
      <c r="B1460"/>
    </row>
    <row r="1461" ht="16.5" spans="1:2">
      <c r="A1461"/>
      <c r="B1461"/>
    </row>
    <row r="1462" ht="16.5" spans="1:2">
      <c r="A1462"/>
      <c r="B1462"/>
    </row>
    <row r="1463" ht="16.5" spans="1:2">
      <c r="A1463"/>
      <c r="B1463"/>
    </row>
    <row r="1464" ht="16.5" spans="1:2">
      <c r="A1464"/>
      <c r="B1464"/>
    </row>
    <row r="1465" ht="16.5" spans="1:2">
      <c r="A1465"/>
      <c r="B1465"/>
    </row>
    <row r="1466" ht="16.5" spans="1:2">
      <c r="A1466"/>
      <c r="B1466"/>
    </row>
    <row r="1467" ht="16.5" spans="1:2">
      <c r="A1467"/>
      <c r="B1467"/>
    </row>
    <row r="1468" ht="16.5" spans="1:2">
      <c r="A1468"/>
      <c r="B1468"/>
    </row>
    <row r="1469" ht="16.5" spans="1:2">
      <c r="A1469"/>
      <c r="B1469"/>
    </row>
    <row r="1470" ht="16.5" spans="1:2">
      <c r="A1470"/>
      <c r="B1470"/>
    </row>
    <row r="1471" ht="16.5" spans="1:2">
      <c r="A1471"/>
      <c r="B1471"/>
    </row>
    <row r="1472" ht="16.5" spans="1:2">
      <c r="A1472"/>
      <c r="B1472"/>
    </row>
    <row r="1473" ht="16.5" spans="1:2">
      <c r="A1473"/>
      <c r="B1473"/>
    </row>
    <row r="1474" ht="16.5" spans="1:2">
      <c r="A1474"/>
      <c r="B1474"/>
    </row>
    <row r="1475" ht="16.5" spans="1:2">
      <c r="A1475"/>
      <c r="B1475"/>
    </row>
    <row r="1476" ht="16.5" spans="1:2">
      <c r="A1476"/>
      <c r="B1476"/>
    </row>
    <row r="1477" ht="16.5" spans="1:2">
      <c r="A1477"/>
      <c r="B1477"/>
    </row>
    <row r="1478" ht="16.5" spans="1:2">
      <c r="A1478"/>
      <c r="B1478"/>
    </row>
    <row r="1479" ht="16.5" spans="1:2">
      <c r="A1479"/>
      <c r="B1479"/>
    </row>
    <row r="1480" ht="16.5" spans="1:2">
      <c r="A1480"/>
      <c r="B1480"/>
    </row>
    <row r="1481" ht="16.5" spans="1:2">
      <c r="A1481"/>
      <c r="B1481"/>
    </row>
    <row r="1482" ht="16.5" spans="1:2">
      <c r="A1482"/>
      <c r="B1482"/>
    </row>
    <row r="1483" ht="16.5" spans="1:2">
      <c r="A1483"/>
      <c r="B1483"/>
    </row>
    <row r="1484" ht="16.5" spans="1:2">
      <c r="A1484"/>
      <c r="B1484"/>
    </row>
    <row r="1485" ht="16.5" spans="1:2">
      <c r="A1485"/>
      <c r="B1485"/>
    </row>
    <row r="1486" ht="16.5" spans="1:2">
      <c r="A1486"/>
      <c r="B1486"/>
    </row>
    <row r="1487" ht="16.5" spans="1:2">
      <c r="A1487"/>
      <c r="B1487"/>
    </row>
    <row r="1488" ht="16.5" spans="1:2">
      <c r="A1488"/>
      <c r="B1488"/>
    </row>
    <row r="1489" ht="16.5" spans="1:2">
      <c r="A1489"/>
      <c r="B1489"/>
    </row>
    <row r="1490" ht="16.5" spans="1:2">
      <c r="A1490"/>
      <c r="B1490"/>
    </row>
    <row r="1491" ht="16.5" spans="1:2">
      <c r="A1491"/>
      <c r="B1491"/>
    </row>
    <row r="1492" ht="16.5" spans="1:2">
      <c r="A1492"/>
      <c r="B1492"/>
    </row>
    <row r="1493" ht="16.5" spans="1:2">
      <c r="A1493"/>
      <c r="B1493"/>
    </row>
    <row r="1494" ht="16.5" spans="1:2">
      <c r="A1494"/>
      <c r="B1494"/>
    </row>
    <row r="1495" ht="16.5" spans="1:2">
      <c r="A1495"/>
      <c r="B1495"/>
    </row>
    <row r="1496" ht="16.5" spans="1:2">
      <c r="A1496"/>
      <c r="B1496"/>
    </row>
    <row r="1497" ht="16.5" spans="1:2">
      <c r="A1497"/>
      <c r="B1497"/>
    </row>
    <row r="1498" ht="16.5" spans="1:2">
      <c r="A1498"/>
      <c r="B1498"/>
    </row>
    <row r="1499" ht="16.5" spans="1:2">
      <c r="A1499"/>
      <c r="B1499"/>
    </row>
    <row r="1500" ht="16.5" spans="1:2">
      <c r="A1500"/>
      <c r="B1500"/>
    </row>
    <row r="1501" ht="16.5" spans="1:2">
      <c r="A1501"/>
      <c r="B1501"/>
    </row>
    <row r="1502" ht="16.5" spans="1:2">
      <c r="A1502"/>
      <c r="B1502"/>
    </row>
    <row r="1503" ht="16.5" spans="1:2">
      <c r="A1503"/>
      <c r="B1503"/>
    </row>
    <row r="1504" ht="16.5" spans="1:2">
      <c r="A1504"/>
      <c r="B1504"/>
    </row>
    <row r="1505" ht="16.5" spans="1:2">
      <c r="A1505"/>
      <c r="B1505"/>
    </row>
    <row r="1506" ht="16.5" spans="1:2">
      <c r="A1506"/>
      <c r="B1506"/>
    </row>
    <row r="1507" ht="16.5" spans="1:2">
      <c r="A1507"/>
      <c r="B1507"/>
    </row>
    <row r="1508" ht="16.5" spans="1:2">
      <c r="A1508"/>
      <c r="B1508"/>
    </row>
    <row r="1509" ht="16.5" spans="1:2">
      <c r="A1509"/>
      <c r="B1509"/>
    </row>
    <row r="1510" ht="16.5" spans="1:2">
      <c r="A1510"/>
      <c r="B1510"/>
    </row>
    <row r="1511" ht="16.5" spans="1:2">
      <c r="A1511"/>
      <c r="B1511"/>
    </row>
    <row r="1512" ht="16.5" spans="1:2">
      <c r="A1512"/>
      <c r="B1512"/>
    </row>
    <row r="1513" ht="16.5" spans="1:2">
      <c r="A1513"/>
      <c r="B1513"/>
    </row>
    <row r="1514" ht="16.5" spans="1:2">
      <c r="A1514"/>
      <c r="B1514"/>
    </row>
    <row r="1515" ht="16.5" spans="1:2">
      <c r="A1515"/>
      <c r="B1515"/>
    </row>
    <row r="1516" ht="16.5" spans="1:2">
      <c r="A1516"/>
      <c r="B1516"/>
    </row>
    <row r="1517" ht="16.5" spans="1:2">
      <c r="A1517"/>
      <c r="B1517"/>
    </row>
    <row r="1518" ht="16.5" spans="1:2">
      <c r="A1518"/>
      <c r="B1518"/>
    </row>
    <row r="1519" ht="16.5" spans="1:2">
      <c r="A1519"/>
      <c r="B1519"/>
    </row>
    <row r="1520" ht="16.5" spans="1:2">
      <c r="A1520"/>
      <c r="B1520"/>
    </row>
    <row r="1521" ht="16.5" spans="1:2">
      <c r="A1521"/>
      <c r="B1521"/>
    </row>
    <row r="1522" ht="16.5" spans="1:2">
      <c r="A1522"/>
      <c r="B1522"/>
    </row>
    <row r="1523" ht="16.5" spans="1:2">
      <c r="A1523"/>
      <c r="B1523"/>
    </row>
    <row r="1524" ht="16.5" spans="1:2">
      <c r="A1524"/>
      <c r="B1524"/>
    </row>
    <row r="1525" ht="16.5" spans="1:2">
      <c r="A1525"/>
      <c r="B1525"/>
    </row>
    <row r="1526" ht="16.5" spans="1:2">
      <c r="A1526"/>
      <c r="B1526"/>
    </row>
    <row r="1527" ht="16.5" spans="1:2">
      <c r="A1527"/>
      <c r="B1527"/>
    </row>
    <row r="1528" ht="16.5" spans="1:2">
      <c r="A1528"/>
      <c r="B1528"/>
    </row>
    <row r="1529" ht="16.5" spans="1:2">
      <c r="A1529"/>
      <c r="B1529"/>
    </row>
    <row r="1530" ht="16.5" spans="1:2">
      <c r="A1530"/>
      <c r="B1530"/>
    </row>
    <row r="1531" ht="16.5" spans="1:2">
      <c r="A1531"/>
      <c r="B1531"/>
    </row>
    <row r="1532" ht="16.5" spans="1:2">
      <c r="A1532"/>
      <c r="B1532"/>
    </row>
    <row r="1533" ht="16.5" spans="1:2">
      <c r="A1533"/>
      <c r="B1533"/>
    </row>
    <row r="1534" ht="16.5" spans="1:2">
      <c r="A1534"/>
      <c r="B1534"/>
    </row>
    <row r="1535" ht="16.5" spans="1:2">
      <c r="A1535"/>
      <c r="B1535"/>
    </row>
    <row r="1536" ht="16.5" spans="1:2">
      <c r="A1536"/>
      <c r="B1536"/>
    </row>
    <row r="1537" ht="16.5" spans="1:2">
      <c r="A1537"/>
      <c r="B1537"/>
    </row>
    <row r="1538" ht="16.5" spans="1:2">
      <c r="A1538"/>
      <c r="B1538"/>
    </row>
    <row r="1539" ht="16.5" spans="1:2">
      <c r="A1539"/>
      <c r="B1539"/>
    </row>
    <row r="1540" ht="16.5" spans="1:2">
      <c r="A1540"/>
      <c r="B1540"/>
    </row>
    <row r="1541" ht="16.5" spans="1:2">
      <c r="A1541"/>
      <c r="B1541"/>
    </row>
    <row r="1542" ht="16.5" spans="1:2">
      <c r="A1542"/>
      <c r="B1542"/>
    </row>
    <row r="1543" ht="16.5" spans="1:2">
      <c r="A1543"/>
      <c r="B1543"/>
    </row>
    <row r="1544" ht="16.5" spans="1:2">
      <c r="A1544"/>
      <c r="B1544"/>
    </row>
    <row r="1545" ht="16.5" spans="1:2">
      <c r="A1545"/>
      <c r="B1545"/>
    </row>
    <row r="1546" ht="16.5" spans="1:2">
      <c r="A1546"/>
      <c r="B1546"/>
    </row>
    <row r="1547" ht="16.5" spans="1:2">
      <c r="A1547"/>
      <c r="B1547"/>
    </row>
    <row r="1548" ht="16.5" spans="1:2">
      <c r="A1548"/>
      <c r="B1548"/>
    </row>
    <row r="1549" ht="16.5" spans="1:2">
      <c r="A1549"/>
      <c r="B1549"/>
    </row>
    <row r="1550" ht="16.5" spans="1:2">
      <c r="A1550"/>
      <c r="B1550"/>
    </row>
    <row r="1551" ht="16.5" spans="1:2">
      <c r="A1551"/>
      <c r="B1551"/>
    </row>
    <row r="1552" ht="16.5" spans="1:2">
      <c r="A1552"/>
      <c r="B1552"/>
    </row>
    <row r="1553" ht="16.5" spans="1:2">
      <c r="A1553"/>
      <c r="B1553"/>
    </row>
    <row r="1554" ht="16.5" spans="1:2">
      <c r="A1554"/>
      <c r="B1554"/>
    </row>
    <row r="1555" ht="16.5" spans="1:2">
      <c r="A1555"/>
      <c r="B1555"/>
    </row>
    <row r="1556" ht="16.5" spans="1:2">
      <c r="A1556"/>
      <c r="B1556"/>
    </row>
    <row r="1557" ht="16.5" spans="1:2">
      <c r="A1557"/>
      <c r="B1557"/>
    </row>
    <row r="1558" ht="16.5" spans="1:2">
      <c r="A1558"/>
      <c r="B1558"/>
    </row>
    <row r="1559" ht="16.5" spans="1:2">
      <c r="A1559"/>
      <c r="B1559"/>
    </row>
    <row r="1560" ht="16.5" spans="1:2">
      <c r="A1560"/>
      <c r="B1560"/>
    </row>
    <row r="1561" ht="16.5" spans="1:2">
      <c r="A1561"/>
      <c r="B1561"/>
    </row>
    <row r="1562" ht="16.5" spans="1:2">
      <c r="A1562"/>
      <c r="B1562"/>
    </row>
    <row r="1563" ht="16.5" spans="1:2">
      <c r="A1563"/>
      <c r="B1563"/>
    </row>
    <row r="1564" ht="16.5" spans="1:2">
      <c r="A1564"/>
      <c r="B1564"/>
    </row>
    <row r="1565" ht="16.5" spans="1:2">
      <c r="A1565"/>
      <c r="B1565"/>
    </row>
    <row r="1566" ht="16.5" spans="1:2">
      <c r="A1566"/>
      <c r="B1566"/>
    </row>
    <row r="1567" ht="16.5" spans="1:2">
      <c r="A1567"/>
      <c r="B1567"/>
    </row>
    <row r="1568" ht="16.5" spans="1:2">
      <c r="A1568"/>
      <c r="B1568"/>
    </row>
    <row r="1569" ht="16.5" spans="1:2">
      <c r="A1569"/>
      <c r="B1569"/>
    </row>
    <row r="1570" ht="16.5" spans="1:2">
      <c r="A1570"/>
      <c r="B1570"/>
    </row>
    <row r="1571" ht="16.5" spans="1:2">
      <c r="A1571"/>
      <c r="B1571"/>
    </row>
    <row r="1572" ht="16.5" spans="1:2">
      <c r="A1572"/>
      <c r="B1572"/>
    </row>
    <row r="1573" ht="16.5" spans="1:2">
      <c r="A1573"/>
      <c r="B1573"/>
    </row>
    <row r="1574" ht="16.5" spans="1:2">
      <c r="A1574"/>
      <c r="B1574"/>
    </row>
    <row r="1575" ht="16.5" spans="1:2">
      <c r="A1575"/>
      <c r="B1575"/>
    </row>
    <row r="1576" ht="16.5" spans="1:2">
      <c r="A1576"/>
      <c r="B1576"/>
    </row>
    <row r="1577" ht="16.5" spans="1:2">
      <c r="A1577"/>
      <c r="B1577"/>
    </row>
    <row r="1578" ht="16.5" spans="1:2">
      <c r="A1578"/>
      <c r="B1578"/>
    </row>
    <row r="1579" ht="16.5" spans="1:2">
      <c r="A1579"/>
      <c r="B1579"/>
    </row>
    <row r="1580" ht="16.5" spans="1:2">
      <c r="A1580"/>
      <c r="B1580"/>
    </row>
    <row r="1581" ht="16.5" spans="1:2">
      <c r="A1581"/>
      <c r="B1581"/>
    </row>
    <row r="1582" ht="16.5" spans="1:2">
      <c r="A1582"/>
      <c r="B1582"/>
    </row>
    <row r="1583" ht="16.5" spans="1:2">
      <c r="A1583"/>
      <c r="B1583"/>
    </row>
    <row r="1584" ht="16.5" spans="1:2">
      <c r="A1584"/>
      <c r="B1584"/>
    </row>
    <row r="1585" ht="16.5" spans="1:2">
      <c r="A1585"/>
      <c r="B1585"/>
    </row>
    <row r="1586" ht="16.5" spans="1:2">
      <c r="A1586"/>
      <c r="B1586"/>
    </row>
    <row r="1587" ht="16.5" spans="1:2">
      <c r="A1587"/>
      <c r="B1587"/>
    </row>
    <row r="1588" ht="16.5" spans="1:2">
      <c r="A1588"/>
      <c r="B1588"/>
    </row>
    <row r="1589" ht="16.5" spans="1:2">
      <c r="A1589"/>
      <c r="B1589"/>
    </row>
    <row r="1590" ht="16.5" spans="1:2">
      <c r="A1590"/>
      <c r="B1590"/>
    </row>
    <row r="1591" ht="16.5" spans="1:2">
      <c r="A1591"/>
      <c r="B1591"/>
    </row>
    <row r="1592" ht="16.5" spans="1:2">
      <c r="A1592"/>
      <c r="B1592"/>
    </row>
    <row r="1593" ht="16.5" spans="1:2">
      <c r="A1593"/>
      <c r="B1593"/>
    </row>
    <row r="1594" ht="16.5" spans="1:2">
      <c r="A1594"/>
      <c r="B1594"/>
    </row>
    <row r="1595" ht="16.5" spans="1:2">
      <c r="A1595"/>
      <c r="B1595"/>
    </row>
    <row r="1596" ht="16.5" spans="1:2">
      <c r="A1596"/>
      <c r="B1596"/>
    </row>
    <row r="1597" ht="16.5" spans="1:2">
      <c r="A1597"/>
      <c r="B1597"/>
    </row>
    <row r="1598" ht="16.5" spans="1:2">
      <c r="A1598"/>
      <c r="B1598"/>
    </row>
    <row r="1599" ht="16.5" spans="1:2">
      <c r="A1599"/>
      <c r="B1599"/>
    </row>
    <row r="1600" ht="16.5" spans="1:2">
      <c r="A1600"/>
      <c r="B1600"/>
    </row>
    <row r="1601" ht="16.5" spans="1:2">
      <c r="A1601"/>
      <c r="B1601"/>
    </row>
    <row r="1602" ht="16.5" spans="1:2">
      <c r="A1602"/>
      <c r="B1602"/>
    </row>
    <row r="1603" ht="16.5" spans="1:2">
      <c r="A1603"/>
      <c r="B1603"/>
    </row>
    <row r="1604" ht="16.5" spans="1:2">
      <c r="A1604"/>
      <c r="B1604"/>
    </row>
    <row r="1605" ht="16.5" spans="1:2">
      <c r="A1605"/>
      <c r="B1605"/>
    </row>
    <row r="1606" ht="16.5" spans="1:2">
      <c r="A1606"/>
      <c r="B1606"/>
    </row>
    <row r="1607" ht="16.5" spans="1:2">
      <c r="A1607"/>
      <c r="B1607"/>
    </row>
    <row r="1608" ht="16.5" spans="1:2">
      <c r="A1608"/>
      <c r="B1608"/>
    </row>
    <row r="1609" ht="16.5" spans="1:2">
      <c r="A1609"/>
      <c r="B1609"/>
    </row>
    <row r="1610" ht="16.5" spans="1:2">
      <c r="A1610"/>
      <c r="B1610"/>
    </row>
    <row r="1611" ht="16.5" spans="1:2">
      <c r="A1611"/>
      <c r="B1611"/>
    </row>
    <row r="1612" ht="16.5" spans="1:2">
      <c r="A1612"/>
      <c r="B1612"/>
    </row>
    <row r="1613" ht="16.5" spans="1:2">
      <c r="A1613"/>
      <c r="B1613"/>
    </row>
    <row r="1614" ht="16.5" spans="1:2">
      <c r="A1614"/>
      <c r="B1614"/>
    </row>
    <row r="1615" ht="16.5" spans="1:2">
      <c r="A1615"/>
      <c r="B1615"/>
    </row>
    <row r="1616" ht="16.5" spans="1:2">
      <c r="A1616"/>
      <c r="B1616"/>
    </row>
    <row r="1617" ht="16.5" spans="1:2">
      <c r="A1617"/>
      <c r="B1617"/>
    </row>
    <row r="1618" ht="16.5" spans="1:2">
      <c r="A1618"/>
      <c r="B1618"/>
    </row>
    <row r="1619" ht="16.5" spans="1:2">
      <c r="A1619"/>
      <c r="B1619"/>
    </row>
    <row r="1620" ht="16.5" spans="1:2">
      <c r="A1620"/>
      <c r="B1620"/>
    </row>
    <row r="1621" ht="16.5" spans="1:2">
      <c r="A1621"/>
      <c r="B1621"/>
    </row>
    <row r="1622" ht="16.5" spans="1:2">
      <c r="A1622"/>
      <c r="B1622"/>
    </row>
    <row r="1623" ht="16.5" spans="1:2">
      <c r="A1623"/>
      <c r="B1623"/>
    </row>
    <row r="1624" ht="16.5" spans="1:2">
      <c r="A1624"/>
      <c r="B1624"/>
    </row>
    <row r="1625" ht="16.5" spans="1:2">
      <c r="A1625"/>
      <c r="B1625"/>
    </row>
    <row r="1626" ht="16.5" spans="1:2">
      <c r="A1626"/>
      <c r="B1626"/>
    </row>
    <row r="1627" ht="16.5" spans="1:2">
      <c r="A1627"/>
      <c r="B1627"/>
    </row>
    <row r="1628" ht="16.5" spans="1:2">
      <c r="A1628"/>
      <c r="B1628"/>
    </row>
    <row r="1629" ht="16.5" spans="1:2">
      <c r="A1629"/>
      <c r="B1629"/>
    </row>
    <row r="1630" ht="16.5" spans="1:2">
      <c r="A1630"/>
      <c r="B1630"/>
    </row>
    <row r="1631" ht="16.5" spans="1:2">
      <c r="A1631"/>
      <c r="B1631"/>
    </row>
    <row r="1632" ht="16.5" spans="1:2">
      <c r="A1632"/>
      <c r="B1632"/>
    </row>
    <row r="1633" ht="16.5" spans="1:2">
      <c r="A1633"/>
      <c r="B1633"/>
    </row>
    <row r="1634" ht="16.5" spans="1:2">
      <c r="A1634"/>
      <c r="B1634"/>
    </row>
    <row r="1635" ht="16.5" spans="1:2">
      <c r="A1635"/>
      <c r="B1635"/>
    </row>
    <row r="1636" ht="16.5" spans="1:2">
      <c r="A1636"/>
      <c r="B1636"/>
    </row>
    <row r="1637" ht="16.5" spans="1:2">
      <c r="A1637"/>
      <c r="B1637"/>
    </row>
    <row r="1638" ht="16.5" spans="1:2">
      <c r="A1638"/>
      <c r="B1638"/>
    </row>
    <row r="1639" ht="16.5" spans="1:2">
      <c r="A1639"/>
      <c r="B1639"/>
    </row>
    <row r="1640" ht="16.5" spans="1:2">
      <c r="A1640"/>
      <c r="B1640"/>
    </row>
    <row r="1641" ht="16.5" spans="1:2">
      <c r="A1641"/>
      <c r="B1641"/>
    </row>
    <row r="1642" ht="16.5" spans="1:2">
      <c r="A1642"/>
      <c r="B1642"/>
    </row>
    <row r="1643" ht="16.5" spans="1:2">
      <c r="A1643"/>
      <c r="B1643"/>
    </row>
    <row r="1644" ht="16.5" spans="1:2">
      <c r="A1644"/>
      <c r="B1644"/>
    </row>
    <row r="1645" ht="16.5" spans="1:2">
      <c r="A1645"/>
      <c r="B1645"/>
    </row>
    <row r="1646" ht="16.5" spans="1:2">
      <c r="A1646"/>
      <c r="B1646"/>
    </row>
    <row r="1647" ht="16.5" spans="1:2">
      <c r="A1647"/>
      <c r="B1647"/>
    </row>
    <row r="1648" ht="16.5" spans="1:2">
      <c r="A1648"/>
      <c r="B1648"/>
    </row>
    <row r="1649" ht="16.5" spans="1:2">
      <c r="A1649"/>
      <c r="B1649"/>
    </row>
    <row r="1650" ht="16.5" spans="1:2">
      <c r="A1650"/>
      <c r="B1650"/>
    </row>
    <row r="1651" ht="16.5" spans="1:2">
      <c r="A1651"/>
      <c r="B1651"/>
    </row>
    <row r="1652" ht="16.5" spans="1:2">
      <c r="A1652"/>
      <c r="B1652"/>
    </row>
    <row r="1653" ht="16.5" spans="1:2">
      <c r="A1653"/>
      <c r="B1653"/>
    </row>
    <row r="1654" ht="16.5" spans="1:2">
      <c r="A1654"/>
      <c r="B1654"/>
    </row>
    <row r="1655" ht="16.5" spans="1:2">
      <c r="A1655"/>
      <c r="B1655"/>
    </row>
    <row r="1656" ht="16.5" spans="1:2">
      <c r="A1656"/>
      <c r="B1656"/>
    </row>
    <row r="1657" ht="16.5" spans="1:2">
      <c r="A1657"/>
      <c r="B1657"/>
    </row>
    <row r="1658" ht="16.5" spans="1:2">
      <c r="A1658"/>
      <c r="B1658"/>
    </row>
    <row r="1659" ht="16.5" spans="1:2">
      <c r="A1659"/>
      <c r="B1659"/>
    </row>
    <row r="1660" ht="16.5" spans="1:2">
      <c r="A1660"/>
      <c r="B1660"/>
    </row>
    <row r="1661" ht="16.5" spans="1:2">
      <c r="A1661"/>
      <c r="B1661"/>
    </row>
    <row r="1662" ht="16.5" spans="1:2">
      <c r="A1662"/>
      <c r="B1662"/>
    </row>
    <row r="1663" ht="16.5" spans="1:2">
      <c r="A1663"/>
      <c r="B1663"/>
    </row>
    <row r="1664" ht="16.5" spans="1:2">
      <c r="A1664"/>
      <c r="B1664"/>
    </row>
    <row r="1665" ht="16.5" spans="1:2">
      <c r="A1665"/>
      <c r="B1665"/>
    </row>
    <row r="1666" ht="16.5" spans="1:2">
      <c r="A1666"/>
      <c r="B1666"/>
    </row>
    <row r="1667" ht="16.5" spans="1:2">
      <c r="A1667"/>
      <c r="B1667"/>
    </row>
    <row r="1668" ht="16.5" spans="1:2">
      <c r="A1668"/>
      <c r="B1668"/>
    </row>
    <row r="1669" ht="16.5" spans="1:2">
      <c r="A1669"/>
      <c r="B1669"/>
    </row>
    <row r="1670" ht="16.5" spans="1:2">
      <c r="A1670"/>
      <c r="B1670"/>
    </row>
    <row r="1671" ht="16.5" spans="1:2">
      <c r="A1671"/>
      <c r="B1671"/>
    </row>
    <row r="1672" ht="16.5" spans="1:2">
      <c r="A1672"/>
      <c r="B1672"/>
    </row>
    <row r="1673" ht="16.5" spans="1:2">
      <c r="A1673"/>
      <c r="B1673"/>
    </row>
    <row r="1674" ht="16.5" spans="1:2">
      <c r="A1674"/>
      <c r="B1674"/>
    </row>
    <row r="1675" ht="16.5" spans="1:2">
      <c r="A1675"/>
      <c r="B1675"/>
    </row>
    <row r="1676" ht="16.5" spans="1:2">
      <c r="A1676"/>
      <c r="B1676"/>
    </row>
    <row r="1677" ht="16.5" spans="1:2">
      <c r="A1677"/>
      <c r="B1677"/>
    </row>
    <row r="1678" ht="16.5" spans="1:2">
      <c r="A1678"/>
      <c r="B1678"/>
    </row>
    <row r="1679" ht="16.5" spans="1:2">
      <c r="A1679"/>
      <c r="B1679"/>
    </row>
    <row r="1680" ht="16.5" spans="1:2">
      <c r="A1680"/>
      <c r="B1680"/>
    </row>
    <row r="1681" ht="16.5" spans="1:2">
      <c r="A1681"/>
      <c r="B1681"/>
    </row>
    <row r="1682" ht="16.5" spans="1:2">
      <c r="A1682"/>
      <c r="B1682"/>
    </row>
    <row r="1683" ht="16.5" spans="1:2">
      <c r="A1683"/>
      <c r="B1683"/>
    </row>
    <row r="1684" ht="16.5" spans="1:2">
      <c r="A1684"/>
      <c r="B1684"/>
    </row>
    <row r="1685" ht="16.5" spans="1:2">
      <c r="A1685"/>
      <c r="B1685"/>
    </row>
    <row r="1686" ht="16.5" spans="1:2">
      <c r="A1686"/>
      <c r="B1686"/>
    </row>
    <row r="1687" ht="16.5" spans="1:2">
      <c r="A1687"/>
      <c r="B1687"/>
    </row>
    <row r="1688" ht="16.5" spans="1:2">
      <c r="A1688"/>
      <c r="B1688"/>
    </row>
    <row r="1689" ht="16.5" spans="1:2">
      <c r="A1689"/>
      <c r="B1689"/>
    </row>
    <row r="1690" ht="16.5" spans="1:2">
      <c r="A1690"/>
      <c r="B1690"/>
    </row>
    <row r="1691" ht="16.5" spans="1:2">
      <c r="A1691"/>
      <c r="B1691"/>
    </row>
    <row r="1692" ht="16.5" spans="1:2">
      <c r="A1692"/>
      <c r="B1692"/>
    </row>
    <row r="1693" ht="16.5" spans="1:2">
      <c r="A1693"/>
      <c r="B1693"/>
    </row>
    <row r="1694" ht="16.5" spans="1:2">
      <c r="A1694"/>
      <c r="B1694"/>
    </row>
    <row r="1695" ht="16.5" spans="1:2">
      <c r="A1695"/>
      <c r="B1695"/>
    </row>
    <row r="1696" ht="16.5" spans="1:2">
      <c r="A1696"/>
      <c r="B1696"/>
    </row>
    <row r="1697" ht="16.5" spans="1:2">
      <c r="A1697"/>
      <c r="B1697"/>
    </row>
    <row r="1698" ht="16.5" spans="1:2">
      <c r="A1698"/>
      <c r="B1698"/>
    </row>
    <row r="1699" ht="16.5" spans="1:2">
      <c r="A1699"/>
      <c r="B1699"/>
    </row>
    <row r="1700" ht="16.5" spans="1:2">
      <c r="A1700"/>
      <c r="B1700"/>
    </row>
    <row r="1701" ht="16.5" spans="1:2">
      <c r="A1701"/>
      <c r="B1701"/>
    </row>
    <row r="1702" ht="16.5" spans="1:2">
      <c r="A1702"/>
      <c r="B1702"/>
    </row>
    <row r="1703" ht="16.5" spans="1:2">
      <c r="A1703"/>
      <c r="B1703"/>
    </row>
    <row r="1704" ht="16.5" spans="1:2">
      <c r="A1704"/>
      <c r="B1704"/>
    </row>
    <row r="1705" ht="16.5" spans="1:2">
      <c r="A1705"/>
      <c r="B1705"/>
    </row>
    <row r="1706" ht="16.5" spans="1:2">
      <c r="A1706"/>
      <c r="B1706"/>
    </row>
    <row r="1707" ht="16.5" spans="1:2">
      <c r="A1707"/>
      <c r="B1707"/>
    </row>
    <row r="1708" ht="16.5" spans="1:2">
      <c r="A1708"/>
      <c r="B1708"/>
    </row>
    <row r="1709" ht="16.5" spans="1:2">
      <c r="A1709"/>
      <c r="B1709"/>
    </row>
    <row r="1710" ht="16.5" spans="1:2">
      <c r="A1710"/>
      <c r="B1710"/>
    </row>
    <row r="1711" ht="16.5" spans="1:2">
      <c r="A1711"/>
      <c r="B1711"/>
    </row>
    <row r="1712" ht="16.5" spans="1:2">
      <c r="A1712"/>
      <c r="B1712"/>
    </row>
    <row r="1713" ht="16.5" spans="1:2">
      <c r="A1713"/>
      <c r="B1713"/>
    </row>
    <row r="1714" ht="16.5" spans="1:2">
      <c r="A1714"/>
      <c r="B1714"/>
    </row>
    <row r="1715" ht="16.5" spans="1:2">
      <c r="A1715"/>
      <c r="B1715"/>
    </row>
    <row r="1716" ht="16.5" spans="1:2">
      <c r="A1716"/>
      <c r="B1716"/>
    </row>
    <row r="1717" ht="16.5" spans="1:2">
      <c r="A1717"/>
      <c r="B1717"/>
    </row>
    <row r="1718" ht="16.5" spans="1:2">
      <c r="A1718"/>
      <c r="B1718"/>
    </row>
    <row r="1719" ht="16.5" spans="1:2">
      <c r="A1719"/>
      <c r="B1719"/>
    </row>
    <row r="1720" ht="16.5" spans="1:2">
      <c r="A1720"/>
      <c r="B1720"/>
    </row>
    <row r="1721" ht="16.5" spans="1:2">
      <c r="A1721"/>
      <c r="B1721"/>
    </row>
    <row r="1722" ht="16.5" spans="1:2">
      <c r="A1722"/>
      <c r="B1722"/>
    </row>
    <row r="1723" ht="16.5" spans="1:2">
      <c r="A1723"/>
      <c r="B1723"/>
    </row>
    <row r="1724" ht="16.5" spans="1:2">
      <c r="A1724"/>
      <c r="B1724"/>
    </row>
    <row r="1725" ht="16.5" spans="1:2">
      <c r="A1725"/>
      <c r="B1725"/>
    </row>
    <row r="1726" ht="16.5" spans="1:2">
      <c r="A1726"/>
      <c r="B1726"/>
    </row>
    <row r="1727" ht="16.5" spans="1:2">
      <c r="A1727"/>
      <c r="B1727"/>
    </row>
    <row r="1728" ht="16.5" spans="1:2">
      <c r="A1728"/>
      <c r="B1728"/>
    </row>
    <row r="1729" ht="16.5" spans="1:2">
      <c r="A1729"/>
      <c r="B1729"/>
    </row>
    <row r="1730" ht="16.5" spans="1:2">
      <c r="A1730"/>
      <c r="B1730"/>
    </row>
    <row r="1731" ht="16.5" spans="1:2">
      <c r="A1731"/>
      <c r="B1731"/>
    </row>
    <row r="1732" ht="16.5" spans="1:2">
      <c r="A1732"/>
      <c r="B1732"/>
    </row>
    <row r="1733" ht="16.5" spans="1:2">
      <c r="A1733"/>
      <c r="B1733"/>
    </row>
    <row r="1734" ht="16.5" spans="1:2">
      <c r="A1734"/>
      <c r="B1734"/>
    </row>
    <row r="1735" ht="16.5" spans="1:2">
      <c r="A1735"/>
      <c r="B1735"/>
    </row>
    <row r="1736" ht="16.5" spans="1:2">
      <c r="A1736"/>
      <c r="B1736"/>
    </row>
    <row r="1737" ht="16.5" spans="1:2">
      <c r="A1737"/>
      <c r="B1737"/>
    </row>
    <row r="1738" ht="16.5" spans="1:2">
      <c r="A1738"/>
      <c r="B1738"/>
    </row>
    <row r="1739" ht="16.5" spans="1:2">
      <c r="A1739"/>
      <c r="B1739"/>
    </row>
    <row r="1740" ht="16.5" spans="1:2">
      <c r="A1740"/>
      <c r="B1740"/>
    </row>
    <row r="1741" ht="16.5" spans="1:2">
      <c r="A1741"/>
      <c r="B1741"/>
    </row>
    <row r="1742" ht="16.5" spans="1:2">
      <c r="A1742"/>
      <c r="B1742"/>
    </row>
    <row r="1743" ht="16.5" spans="1:2">
      <c r="A1743"/>
      <c r="B1743"/>
    </row>
    <row r="1744" ht="16.5" spans="1:2">
      <c r="A1744"/>
      <c r="B1744"/>
    </row>
    <row r="1745" ht="16.5" spans="1:2">
      <c r="A1745"/>
      <c r="B1745"/>
    </row>
    <row r="1746" ht="16.5" spans="1:2">
      <c r="A1746"/>
      <c r="B1746"/>
    </row>
    <row r="1747" ht="16.5" spans="1:2">
      <c r="A1747"/>
      <c r="B1747"/>
    </row>
    <row r="1748" ht="16.5" spans="1:2">
      <c r="A1748"/>
      <c r="B1748"/>
    </row>
    <row r="1749" ht="16.5" spans="1:2">
      <c r="A1749"/>
      <c r="B1749"/>
    </row>
    <row r="1750" ht="16.5" spans="1:2">
      <c r="A1750"/>
      <c r="B1750"/>
    </row>
    <row r="1751" ht="16.5" spans="1:2">
      <c r="A1751"/>
      <c r="B1751"/>
    </row>
    <row r="1752" ht="16.5" spans="1:2">
      <c r="A1752"/>
      <c r="B1752"/>
    </row>
    <row r="1753" ht="16.5" spans="1:2">
      <c r="A1753"/>
      <c r="B1753"/>
    </row>
    <row r="1754" ht="16.5" spans="1:2">
      <c r="A1754"/>
      <c r="B1754"/>
    </row>
    <row r="1755" ht="16.5" spans="1:2">
      <c r="A1755"/>
      <c r="B1755"/>
    </row>
    <row r="1756" ht="16.5" spans="1:2">
      <c r="A1756"/>
      <c r="B1756"/>
    </row>
    <row r="1757" ht="16.5" spans="1:2">
      <c r="A1757"/>
      <c r="B1757"/>
    </row>
    <row r="1758" ht="16.5" spans="1:2">
      <c r="A1758"/>
      <c r="B1758"/>
    </row>
    <row r="1759" ht="16.5" spans="1:2">
      <c r="A1759"/>
      <c r="B1759"/>
    </row>
    <row r="1760" ht="16.5" spans="1:2">
      <c r="A1760"/>
      <c r="B1760"/>
    </row>
    <row r="1761" ht="16.5" spans="1:2">
      <c r="A1761"/>
      <c r="B1761"/>
    </row>
    <row r="1762" ht="16.5" spans="1:2">
      <c r="A1762"/>
      <c r="B1762"/>
    </row>
    <row r="1763" ht="16.5" spans="1:2">
      <c r="A1763"/>
      <c r="B1763"/>
    </row>
    <row r="1764" ht="16.5" spans="1:2">
      <c r="A1764"/>
      <c r="B1764"/>
    </row>
    <row r="1765" ht="16.5" spans="1:2">
      <c r="A1765"/>
      <c r="B1765"/>
    </row>
    <row r="1766" ht="16.5" spans="1:2">
      <c r="A1766"/>
      <c r="B1766"/>
    </row>
    <row r="1767" ht="16.5" spans="1:2">
      <c r="A1767"/>
      <c r="B1767"/>
    </row>
    <row r="1768" ht="16.5" spans="1:2">
      <c r="A1768"/>
      <c r="B1768"/>
    </row>
    <row r="1769" ht="16.5" spans="1:2">
      <c r="A1769"/>
      <c r="B1769"/>
    </row>
    <row r="1770" ht="16.5" spans="1:2">
      <c r="A1770"/>
      <c r="B1770"/>
    </row>
    <row r="1771" ht="16.5" spans="1:2">
      <c r="A1771"/>
      <c r="B1771"/>
    </row>
    <row r="1772" ht="16.5" spans="1:2">
      <c r="A1772"/>
      <c r="B1772"/>
    </row>
    <row r="1773" ht="16.5" spans="1:2">
      <c r="A1773"/>
      <c r="B1773"/>
    </row>
    <row r="1774" ht="16.5" spans="1:2">
      <c r="A1774"/>
      <c r="B1774"/>
    </row>
    <row r="1775" ht="16.5" spans="1:2">
      <c r="A1775"/>
      <c r="B1775"/>
    </row>
    <row r="1776" ht="16.5" spans="1:2">
      <c r="A1776"/>
      <c r="B1776"/>
    </row>
    <row r="1777" ht="16.5" spans="1:2">
      <c r="A1777"/>
      <c r="B1777"/>
    </row>
    <row r="1778" ht="16.5" spans="1:2">
      <c r="A1778"/>
      <c r="B1778"/>
    </row>
    <row r="1779" ht="16.5" spans="1:2">
      <c r="A1779"/>
      <c r="B1779"/>
    </row>
    <row r="1780" ht="16.5" spans="1:2">
      <c r="A1780"/>
      <c r="B1780"/>
    </row>
    <row r="1781" ht="16.5" spans="1:2">
      <c r="A1781"/>
      <c r="B1781"/>
    </row>
    <row r="1782" ht="16.5" spans="1:2">
      <c r="A1782"/>
      <c r="B1782"/>
    </row>
    <row r="1783" ht="16.5" spans="1:2">
      <c r="A1783"/>
      <c r="B1783"/>
    </row>
    <row r="1784" ht="16.5" spans="1:2">
      <c r="A1784"/>
      <c r="B1784"/>
    </row>
    <row r="1785" ht="16.5" spans="1:2">
      <c r="A1785"/>
      <c r="B1785"/>
    </row>
    <row r="1786" ht="16.5" spans="1:2">
      <c r="A1786"/>
      <c r="B1786"/>
    </row>
    <row r="1787" ht="16.5" spans="1:2">
      <c r="A1787"/>
      <c r="B1787"/>
    </row>
    <row r="1788" ht="16.5" spans="1:2">
      <c r="A1788"/>
      <c r="B1788"/>
    </row>
    <row r="1789" ht="16.5" spans="1:2">
      <c r="A1789"/>
      <c r="B1789"/>
    </row>
    <row r="1790" ht="16.5" spans="1:2">
      <c r="A1790"/>
      <c r="B1790"/>
    </row>
    <row r="1791" ht="16.5" spans="1:2">
      <c r="A1791"/>
      <c r="B1791"/>
    </row>
    <row r="1792" ht="16.5" spans="1:2">
      <c r="A1792"/>
      <c r="B1792"/>
    </row>
    <row r="1793" ht="16.5" spans="1:2">
      <c r="A1793"/>
      <c r="B1793"/>
    </row>
    <row r="1794" ht="16.5" spans="1:2">
      <c r="A1794"/>
      <c r="B1794"/>
    </row>
    <row r="1795" ht="16.5" spans="1:2">
      <c r="A1795"/>
      <c r="B1795"/>
    </row>
    <row r="1796" ht="16.5" spans="1:2">
      <c r="A1796"/>
      <c r="B1796"/>
    </row>
    <row r="1797" ht="16.5" spans="1:2">
      <c r="A1797"/>
      <c r="B1797"/>
    </row>
    <row r="1798" ht="16.5" spans="1:2">
      <c r="A1798"/>
      <c r="B1798"/>
    </row>
    <row r="1799" ht="16.5" spans="1:2">
      <c r="A1799"/>
      <c r="B1799"/>
    </row>
    <row r="1800" ht="16.5" spans="1:2">
      <c r="A1800"/>
      <c r="B1800"/>
    </row>
    <row r="1801" ht="16.5" spans="1:2">
      <c r="A1801"/>
      <c r="B1801"/>
    </row>
    <row r="1802" ht="16.5" spans="1:2">
      <c r="A1802"/>
      <c r="B1802"/>
    </row>
    <row r="1803" ht="16.5" spans="1:2">
      <c r="A1803"/>
      <c r="B1803"/>
    </row>
    <row r="1804" ht="16.5" spans="1:2">
      <c r="A1804"/>
      <c r="B1804"/>
    </row>
    <row r="1805" ht="16.5" spans="1:2">
      <c r="A1805"/>
      <c r="B1805"/>
    </row>
    <row r="1806" ht="16.5" spans="1:2">
      <c r="A1806"/>
      <c r="B1806"/>
    </row>
    <row r="1807" ht="16.5" spans="1:2">
      <c r="A1807"/>
      <c r="B1807"/>
    </row>
    <row r="1808" ht="16.5" spans="1:2">
      <c r="A1808"/>
      <c r="B1808"/>
    </row>
    <row r="1809" ht="16.5" spans="1:2">
      <c r="A1809"/>
      <c r="B1809"/>
    </row>
    <row r="1810" ht="16.5" spans="1:2">
      <c r="A1810"/>
      <c r="B1810"/>
    </row>
    <row r="1811" ht="16.5" spans="1:2">
      <c r="A1811"/>
      <c r="B1811"/>
    </row>
    <row r="1812" ht="16.5" spans="1:2">
      <c r="A1812"/>
      <c r="B1812"/>
    </row>
    <row r="1813" ht="16.5" spans="1:2">
      <c r="A1813"/>
      <c r="B1813"/>
    </row>
    <row r="1814" ht="16.5" spans="1:2">
      <c r="A1814"/>
      <c r="B1814"/>
    </row>
    <row r="1815" ht="16.5" spans="1:2">
      <c r="A1815"/>
      <c r="B1815"/>
    </row>
    <row r="1816" ht="16.5" spans="1:2">
      <c r="A1816"/>
      <c r="B1816"/>
    </row>
    <row r="1817" ht="16.5" spans="1:2">
      <c r="A1817"/>
      <c r="B1817"/>
    </row>
    <row r="1818" ht="16.5" spans="1:2">
      <c r="A1818"/>
      <c r="B1818"/>
    </row>
    <row r="1819" ht="16.5" spans="1:2">
      <c r="A1819"/>
      <c r="B1819"/>
    </row>
    <row r="1820" ht="16.5" spans="1:2">
      <c r="A1820"/>
      <c r="B1820"/>
    </row>
    <row r="1821" ht="16.5" spans="1:2">
      <c r="A1821"/>
      <c r="B1821"/>
    </row>
    <row r="1822" ht="16.5" spans="1:2">
      <c r="A1822"/>
      <c r="B1822"/>
    </row>
    <row r="1823" ht="16.5" spans="1:2">
      <c r="A1823"/>
      <c r="B1823"/>
    </row>
    <row r="1824" ht="16.5" spans="1:2">
      <c r="A1824"/>
      <c r="B1824"/>
    </row>
    <row r="1825" ht="16.5" spans="1:2">
      <c r="A1825"/>
      <c r="B1825"/>
    </row>
    <row r="1826" ht="16.5" spans="1:2">
      <c r="A1826"/>
      <c r="B1826"/>
    </row>
    <row r="1827" ht="16.5" spans="1:2">
      <c r="A1827"/>
      <c r="B1827"/>
    </row>
    <row r="1828" ht="16.5" spans="1:2">
      <c r="A1828"/>
      <c r="B1828"/>
    </row>
    <row r="1829" ht="16.5" spans="1:2">
      <c r="A1829"/>
      <c r="B1829"/>
    </row>
    <row r="1830" ht="16.5" spans="1:2">
      <c r="A1830"/>
      <c r="B1830"/>
    </row>
    <row r="1831" ht="16.5" spans="1:2">
      <c r="A1831"/>
      <c r="B1831"/>
    </row>
    <row r="1832" ht="16.5" spans="1:2">
      <c r="A1832"/>
      <c r="B1832"/>
    </row>
    <row r="1833" ht="16.5" spans="1:2">
      <c r="A1833"/>
      <c r="B1833"/>
    </row>
    <row r="1834" ht="16.5" spans="1:2">
      <c r="A1834"/>
      <c r="B1834"/>
    </row>
    <row r="1835" ht="16.5" spans="1:2">
      <c r="A1835"/>
      <c r="B1835"/>
    </row>
    <row r="1836" ht="16.5" spans="1:2">
      <c r="A1836"/>
      <c r="B1836"/>
    </row>
    <row r="1837" ht="16.5" spans="1:2">
      <c r="A1837"/>
      <c r="B1837"/>
    </row>
    <row r="1838" ht="16.5" spans="1:2">
      <c r="A1838"/>
      <c r="B1838"/>
    </row>
    <row r="1839" ht="16.5" spans="1:2">
      <c r="A1839"/>
      <c r="B1839"/>
    </row>
    <row r="1840" ht="16.5" spans="1:2">
      <c r="A1840"/>
      <c r="B1840"/>
    </row>
    <row r="1841" ht="16.5" spans="1:2">
      <c r="A1841"/>
      <c r="B1841"/>
    </row>
    <row r="1842" ht="16.5" spans="1:2">
      <c r="A1842"/>
      <c r="B1842"/>
    </row>
    <row r="1843" ht="16.5" spans="1:2">
      <c r="A1843"/>
      <c r="B1843"/>
    </row>
    <row r="1844" ht="16.5" spans="1:2">
      <c r="A1844"/>
      <c r="B1844"/>
    </row>
    <row r="1845" ht="16.5" spans="1:2">
      <c r="A1845"/>
      <c r="B1845"/>
    </row>
    <row r="1846" ht="16.5" spans="1:2">
      <c r="A1846"/>
      <c r="B1846"/>
    </row>
    <row r="1847" ht="16.5" spans="1:2">
      <c r="A1847"/>
      <c r="B1847"/>
    </row>
    <row r="1848" ht="16.5" spans="1:2">
      <c r="A1848"/>
      <c r="B1848"/>
    </row>
    <row r="1849" ht="16.5" spans="1:2">
      <c r="A1849"/>
      <c r="B1849"/>
    </row>
    <row r="1850" ht="16.5" spans="1:2">
      <c r="A1850"/>
      <c r="B1850"/>
    </row>
    <row r="1851" ht="16.5" spans="1:2">
      <c r="A1851"/>
      <c r="B1851"/>
    </row>
    <row r="1852" ht="16.5" spans="1:2">
      <c r="A1852"/>
      <c r="B1852"/>
    </row>
    <row r="1853" ht="16.5" spans="1:2">
      <c r="A1853"/>
      <c r="B1853"/>
    </row>
    <row r="1854" ht="16.5" spans="1:2">
      <c r="A1854"/>
      <c r="B1854"/>
    </row>
    <row r="1855" ht="16.5" spans="1:2">
      <c r="A1855"/>
      <c r="B1855"/>
    </row>
    <row r="1856" ht="16.5" spans="1:2">
      <c r="A1856"/>
      <c r="B1856"/>
    </row>
    <row r="1857" ht="16.5" spans="1:2">
      <c r="A1857"/>
      <c r="B1857"/>
    </row>
    <row r="1858" ht="16.5" spans="1:2">
      <c r="A1858"/>
      <c r="B1858"/>
    </row>
    <row r="1859" ht="16.5" spans="1:2">
      <c r="A1859"/>
      <c r="B1859"/>
    </row>
    <row r="1860" ht="16.5" spans="1:2">
      <c r="A1860"/>
      <c r="B1860"/>
    </row>
    <row r="1861" ht="16.5" spans="1:2">
      <c r="A1861"/>
      <c r="B1861"/>
    </row>
    <row r="1862" ht="16.5" spans="1:2">
      <c r="A1862"/>
      <c r="B1862"/>
    </row>
    <row r="1863" ht="16.5" spans="1:2">
      <c r="A1863"/>
      <c r="B1863"/>
    </row>
    <row r="1864" ht="16.5" spans="1:2">
      <c r="A1864"/>
      <c r="B1864"/>
    </row>
    <row r="1865" ht="16.5" spans="1:2">
      <c r="A1865"/>
      <c r="B1865"/>
    </row>
    <row r="1866" ht="16.5" spans="1:2">
      <c r="A1866"/>
      <c r="B1866"/>
    </row>
    <row r="1867" ht="16.5" spans="1:2">
      <c r="A1867"/>
      <c r="B1867"/>
    </row>
    <row r="1868" ht="16.5" spans="1:2">
      <c r="A1868"/>
      <c r="B1868"/>
    </row>
    <row r="1869" ht="16.5" spans="1:2">
      <c r="A1869"/>
      <c r="B1869"/>
    </row>
    <row r="1870" ht="16.5" spans="1:2">
      <c r="A1870"/>
      <c r="B1870"/>
    </row>
    <row r="1871" ht="16.5" spans="1:2">
      <c r="A1871"/>
      <c r="B1871"/>
    </row>
    <row r="1872" ht="16.5" spans="1:2">
      <c r="A1872"/>
      <c r="B1872"/>
    </row>
    <row r="1873" ht="16.5" spans="1:2">
      <c r="A1873"/>
      <c r="B1873"/>
    </row>
    <row r="1874" ht="16.5" spans="1:2">
      <c r="A1874"/>
      <c r="B1874"/>
    </row>
    <row r="1875" ht="16.5" spans="1:2">
      <c r="A1875"/>
      <c r="B1875"/>
    </row>
    <row r="1876" ht="16.5" spans="1:2">
      <c r="A1876"/>
      <c r="B1876"/>
    </row>
    <row r="1877" ht="16.5" spans="1:2">
      <c r="A1877"/>
      <c r="B1877"/>
    </row>
    <row r="1878" ht="16.5" spans="1:2">
      <c r="A1878"/>
      <c r="B1878"/>
    </row>
    <row r="1879" ht="16.5" spans="1:2">
      <c r="A1879"/>
      <c r="B1879"/>
    </row>
    <row r="1880" ht="16.5" spans="1:2">
      <c r="A1880"/>
      <c r="B1880"/>
    </row>
    <row r="1881" ht="16.5" spans="1:2">
      <c r="A1881"/>
      <c r="B1881"/>
    </row>
    <row r="1882" ht="16.5" spans="1:2">
      <c r="A1882"/>
      <c r="B1882"/>
    </row>
    <row r="1883" ht="16.5" spans="1:2">
      <c r="A1883"/>
      <c r="B1883"/>
    </row>
    <row r="1884" ht="16.5" spans="1:2">
      <c r="A1884"/>
      <c r="B1884"/>
    </row>
    <row r="1885" ht="16.5" spans="1:2">
      <c r="A1885"/>
      <c r="B1885"/>
    </row>
    <row r="1886" ht="16.5" spans="1:2">
      <c r="A1886"/>
      <c r="B1886"/>
    </row>
    <row r="1887" ht="16.5" spans="1:2">
      <c r="A1887"/>
      <c r="B1887"/>
    </row>
    <row r="1888" ht="16.5" spans="1:2">
      <c r="A1888"/>
      <c r="B1888"/>
    </row>
    <row r="1889" ht="16.5" spans="1:2">
      <c r="A1889"/>
      <c r="B1889"/>
    </row>
    <row r="1890" ht="16.5" spans="1:2">
      <c r="A1890"/>
      <c r="B1890"/>
    </row>
    <row r="1891" ht="16.5" spans="1:2">
      <c r="A1891"/>
      <c r="B1891"/>
    </row>
    <row r="1892" ht="16.5" spans="1:2">
      <c r="A1892"/>
      <c r="B1892"/>
    </row>
    <row r="1893" ht="16.5" spans="1:2">
      <c r="A1893"/>
      <c r="B1893"/>
    </row>
    <row r="1894" ht="16.5" spans="1:2">
      <c r="A1894"/>
      <c r="B1894"/>
    </row>
    <row r="1895" ht="16.5" spans="1:2">
      <c r="A1895"/>
      <c r="B1895"/>
    </row>
    <row r="1896" ht="16.5" spans="1:2">
      <c r="A1896"/>
      <c r="B1896"/>
    </row>
    <row r="1897" ht="16.5" spans="1:2">
      <c r="A1897"/>
      <c r="B1897"/>
    </row>
    <row r="1898" ht="16.5" spans="1:2">
      <c r="A1898"/>
      <c r="B1898"/>
    </row>
    <row r="1899" ht="16.5" spans="1:2">
      <c r="A1899"/>
      <c r="B1899"/>
    </row>
    <row r="1900" ht="16.5" spans="1:2">
      <c r="A1900"/>
      <c r="B1900"/>
    </row>
    <row r="1901" ht="16.5" spans="1:2">
      <c r="A1901"/>
      <c r="B1901"/>
    </row>
    <row r="1902" ht="16.5" spans="1:2">
      <c r="A1902"/>
      <c r="B1902"/>
    </row>
    <row r="1903" ht="16.5" spans="1:2">
      <c r="A1903"/>
      <c r="B1903"/>
    </row>
    <row r="1904" ht="16.5" spans="1:2">
      <c r="A1904"/>
      <c r="B1904"/>
    </row>
    <row r="1905" ht="16.5" spans="1:2">
      <c r="A1905"/>
      <c r="B1905"/>
    </row>
    <row r="1906" ht="16.5" spans="1:2">
      <c r="A1906"/>
      <c r="B1906"/>
    </row>
    <row r="1907" ht="16.5" spans="1:2">
      <c r="A1907"/>
      <c r="B1907"/>
    </row>
    <row r="1908" ht="16.5" spans="1:2">
      <c r="A1908"/>
      <c r="B1908"/>
    </row>
    <row r="1909" ht="16.5" spans="1:2">
      <c r="A1909"/>
      <c r="B1909"/>
    </row>
    <row r="1910" ht="16.5" spans="1:2">
      <c r="A1910"/>
      <c r="B1910"/>
    </row>
    <row r="1911" ht="16.5" spans="1:2">
      <c r="A1911"/>
      <c r="B1911"/>
    </row>
    <row r="1912" ht="16.5" spans="1:2">
      <c r="A1912"/>
      <c r="B1912"/>
    </row>
    <row r="1913" ht="16.5" spans="1:2">
      <c r="A1913"/>
      <c r="B1913"/>
    </row>
    <row r="1914" ht="16.5" spans="1:2">
      <c r="A1914"/>
      <c r="B1914"/>
    </row>
    <row r="1915" ht="16.5" spans="1:2">
      <c r="A1915"/>
      <c r="B1915"/>
    </row>
    <row r="1916" ht="16.5" spans="1:2">
      <c r="A1916"/>
      <c r="B1916"/>
    </row>
    <row r="1917" ht="16.5" spans="1:2">
      <c r="A1917"/>
      <c r="B1917"/>
    </row>
    <row r="1918" ht="16.5" spans="1:2">
      <c r="A1918"/>
      <c r="B1918"/>
    </row>
    <row r="1919" ht="16.5" spans="1:2">
      <c r="A1919"/>
      <c r="B1919"/>
    </row>
    <row r="1920" ht="16.5" spans="1:2">
      <c r="A1920"/>
      <c r="B1920"/>
    </row>
    <row r="1921" ht="16.5" spans="1:2">
      <c r="A1921"/>
      <c r="B1921"/>
    </row>
    <row r="1922" ht="16.5" spans="1:2">
      <c r="A1922"/>
      <c r="B1922"/>
    </row>
    <row r="1923" ht="16.5" spans="1:2">
      <c r="A1923"/>
      <c r="B1923"/>
    </row>
    <row r="1924" ht="16.5" spans="1:2">
      <c r="A1924"/>
      <c r="B1924"/>
    </row>
    <row r="1925" ht="16.5" spans="1:2">
      <c r="A1925"/>
      <c r="B1925"/>
    </row>
    <row r="1926" ht="16.5" spans="1:2">
      <c r="A1926"/>
      <c r="B1926"/>
    </row>
    <row r="1927" ht="16.5" spans="1:2">
      <c r="A1927"/>
      <c r="B1927"/>
    </row>
    <row r="1928" ht="16.5" spans="1:2">
      <c r="A1928"/>
      <c r="B1928"/>
    </row>
    <row r="1929" ht="16.5" spans="1:2">
      <c r="A1929"/>
      <c r="B1929"/>
    </row>
    <row r="1930" ht="16.5" spans="1:2">
      <c r="A1930"/>
      <c r="B1930"/>
    </row>
    <row r="1931" ht="16.5" spans="1:2">
      <c r="A1931"/>
      <c r="B1931"/>
    </row>
    <row r="1932" ht="16.5" spans="1:2">
      <c r="A1932"/>
      <c r="B1932"/>
    </row>
    <row r="1933" ht="16.5" spans="1:2">
      <c r="A1933"/>
      <c r="B1933"/>
    </row>
    <row r="1934" ht="16.5" spans="1:2">
      <c r="A1934"/>
      <c r="B1934"/>
    </row>
    <row r="1935" ht="16.5" spans="1:2">
      <c r="A1935"/>
      <c r="B1935"/>
    </row>
    <row r="1936" ht="16.5" spans="1:2">
      <c r="A1936"/>
      <c r="B1936"/>
    </row>
    <row r="1937" ht="16.5" spans="1:2">
      <c r="A1937"/>
      <c r="B1937"/>
    </row>
    <row r="1938" ht="16.5" spans="1:2">
      <c r="A1938"/>
      <c r="B1938"/>
    </row>
    <row r="1939" ht="16.5" spans="1:2">
      <c r="A1939"/>
      <c r="B1939"/>
    </row>
    <row r="1940" ht="16.5" spans="1:2">
      <c r="A1940"/>
      <c r="B1940"/>
    </row>
    <row r="1941" ht="16.5" spans="1:2">
      <c r="A1941"/>
      <c r="B1941"/>
    </row>
    <row r="1942" ht="16.5" spans="1:2">
      <c r="A1942"/>
      <c r="B1942"/>
    </row>
    <row r="1943" ht="16.5" spans="1:2">
      <c r="A1943"/>
      <c r="B1943"/>
    </row>
    <row r="1944" ht="16.5" spans="1:2">
      <c r="A1944"/>
      <c r="B1944"/>
    </row>
    <row r="1945" ht="16.5" spans="1:2">
      <c r="A1945"/>
      <c r="B1945"/>
    </row>
    <row r="1946" ht="16.5" spans="1:2">
      <c r="A1946"/>
      <c r="B1946"/>
    </row>
    <row r="1947" ht="16.5" spans="1:2">
      <c r="A1947"/>
      <c r="B1947"/>
    </row>
    <row r="1948" ht="16.5" spans="1:2">
      <c r="A1948"/>
      <c r="B1948"/>
    </row>
    <row r="1949" ht="16.5" spans="1:2">
      <c r="A1949"/>
      <c r="B1949"/>
    </row>
    <row r="1950" ht="16.5" spans="1:2">
      <c r="A1950"/>
      <c r="B1950"/>
    </row>
    <row r="1951" ht="16.5" spans="1:2">
      <c r="A1951"/>
      <c r="B1951"/>
    </row>
    <row r="1952" ht="16.5" spans="1:2">
      <c r="A1952"/>
      <c r="B1952"/>
    </row>
    <row r="1953" ht="16.5" spans="1:2">
      <c r="A1953"/>
      <c r="B1953"/>
    </row>
    <row r="1954" ht="16.5" spans="1:2">
      <c r="A1954"/>
      <c r="B1954"/>
    </row>
    <row r="1955" ht="16.5" spans="1:2">
      <c r="A1955"/>
      <c r="B1955"/>
    </row>
    <row r="1956" ht="16.5" spans="1:2">
      <c r="A1956"/>
      <c r="B1956"/>
    </row>
    <row r="1957" ht="16.5" spans="1:2">
      <c r="A1957"/>
      <c r="B1957"/>
    </row>
    <row r="1958" ht="16.5" spans="1:2">
      <c r="A1958"/>
      <c r="B1958"/>
    </row>
    <row r="1959" ht="16.5" spans="1:2">
      <c r="A1959"/>
      <c r="B1959"/>
    </row>
    <row r="1960" ht="16.5" spans="1:2">
      <c r="A1960"/>
      <c r="B1960"/>
    </row>
    <row r="1961" ht="16.5" spans="1:2">
      <c r="A1961"/>
      <c r="B1961"/>
    </row>
    <row r="1962" ht="16.5" spans="1:2">
      <c r="A1962"/>
      <c r="B1962"/>
    </row>
    <row r="1963" ht="16.5" spans="1:2">
      <c r="A1963"/>
      <c r="B1963"/>
    </row>
    <row r="1964" ht="16.5" spans="1:2">
      <c r="A1964"/>
      <c r="B1964"/>
    </row>
    <row r="1965" ht="16.5" spans="1:2">
      <c r="A1965"/>
      <c r="B1965"/>
    </row>
    <row r="1966" ht="16.5" spans="1:2">
      <c r="A1966"/>
      <c r="B1966"/>
    </row>
    <row r="1967" ht="16.5" spans="1:2">
      <c r="A1967"/>
      <c r="B1967"/>
    </row>
    <row r="1968" ht="16.5" spans="1:2">
      <c r="A1968"/>
      <c r="B1968"/>
    </row>
    <row r="1969" ht="16.5" spans="1:2">
      <c r="A1969"/>
      <c r="B1969"/>
    </row>
    <row r="1970" ht="16.5" spans="1:2">
      <c r="A1970"/>
      <c r="B1970"/>
    </row>
    <row r="1971" ht="16.5" spans="1:2">
      <c r="A1971"/>
      <c r="B1971"/>
    </row>
    <row r="1972" ht="16.5" spans="1:2">
      <c r="A1972"/>
      <c r="B1972"/>
    </row>
    <row r="1973" ht="16.5" spans="1:2">
      <c r="A1973"/>
      <c r="B1973"/>
    </row>
    <row r="1974" ht="16.5" spans="1:2">
      <c r="A1974"/>
      <c r="B1974"/>
    </row>
    <row r="1975" ht="16.5" spans="1:2">
      <c r="A1975"/>
      <c r="B1975"/>
    </row>
    <row r="1976" ht="16.5" spans="1:2">
      <c r="A1976"/>
      <c r="B1976"/>
    </row>
    <row r="1977" ht="16.5" spans="1:2">
      <c r="A1977"/>
      <c r="B1977"/>
    </row>
    <row r="1978" ht="16.5" spans="1:2">
      <c r="A1978"/>
      <c r="B1978"/>
    </row>
    <row r="1979" ht="16.5" spans="1:2">
      <c r="A1979"/>
      <c r="B1979"/>
    </row>
    <row r="1980" ht="16.5" spans="1:2">
      <c r="A1980"/>
      <c r="B1980"/>
    </row>
    <row r="1981" ht="16.5" spans="1:2">
      <c r="A1981"/>
      <c r="B1981"/>
    </row>
    <row r="1982" ht="16.5" spans="1:2">
      <c r="A1982"/>
      <c r="B1982"/>
    </row>
    <row r="1983" ht="16.5" spans="1:2">
      <c r="A1983"/>
      <c r="B1983"/>
    </row>
    <row r="1984" ht="16.5" spans="1:2">
      <c r="A1984"/>
      <c r="B1984"/>
    </row>
    <row r="1985" ht="16.5" spans="1:2">
      <c r="A1985"/>
      <c r="B1985"/>
    </row>
    <row r="1986" ht="16.5" spans="1:2">
      <c r="A1986"/>
      <c r="B1986"/>
    </row>
    <row r="1987" ht="16.5" spans="1:2">
      <c r="A1987"/>
      <c r="B1987"/>
    </row>
    <row r="1988" ht="16.5" spans="1:2">
      <c r="A1988"/>
      <c r="B1988"/>
    </row>
    <row r="1989" ht="16.5" spans="1:2">
      <c r="A1989"/>
      <c r="B1989"/>
    </row>
    <row r="1990" ht="16.5" spans="1:2">
      <c r="A1990"/>
      <c r="B1990"/>
    </row>
    <row r="1991" ht="16.5" spans="1:2">
      <c r="A1991"/>
      <c r="B1991"/>
    </row>
    <row r="1992" ht="16.5" spans="1:2">
      <c r="A1992"/>
      <c r="B1992"/>
    </row>
    <row r="1993" ht="16.5" spans="1:2">
      <c r="A1993"/>
      <c r="B1993"/>
    </row>
    <row r="1994" ht="16.5" spans="1:2">
      <c r="A1994"/>
      <c r="B1994"/>
    </row>
    <row r="1995" ht="16.5" spans="1:2">
      <c r="A1995"/>
      <c r="B1995"/>
    </row>
    <row r="1996" ht="16.5" spans="1:2">
      <c r="A1996"/>
      <c r="B1996"/>
    </row>
    <row r="1997" ht="16.5" spans="1:2">
      <c r="A1997"/>
      <c r="B1997"/>
    </row>
    <row r="1998" ht="16.5" spans="1:2">
      <c r="A1998"/>
      <c r="B1998"/>
    </row>
    <row r="1999" ht="16.5" spans="1:2">
      <c r="A1999"/>
      <c r="B1999"/>
    </row>
    <row r="2000" ht="16.5" spans="1:2">
      <c r="A2000"/>
      <c r="B2000"/>
    </row>
    <row r="2001" ht="16.5" spans="1:2">
      <c r="A2001"/>
      <c r="B2001"/>
    </row>
    <row r="2002" ht="16.5" spans="1:2">
      <c r="A2002"/>
      <c r="B2002"/>
    </row>
    <row r="2003" ht="16.5" spans="1:2">
      <c r="A2003"/>
      <c r="B2003"/>
    </row>
    <row r="2004" ht="16.5" spans="1:2">
      <c r="A2004"/>
      <c r="B2004"/>
    </row>
    <row r="2005" ht="16.5" spans="1:2">
      <c r="A2005"/>
      <c r="B2005"/>
    </row>
    <row r="2006" ht="16.5" spans="1:2">
      <c r="A2006"/>
      <c r="B2006"/>
    </row>
    <row r="2007" ht="16.5" spans="1:2">
      <c r="A2007"/>
      <c r="B2007"/>
    </row>
    <row r="2008" ht="16.5" spans="1:2">
      <c r="A2008"/>
      <c r="B2008"/>
    </row>
    <row r="2009" ht="16.5" spans="1:2">
      <c r="A2009"/>
      <c r="B2009"/>
    </row>
    <row r="2010" ht="16.5" spans="1:2">
      <c r="A2010"/>
      <c r="B2010"/>
    </row>
    <row r="2011" ht="16.5" spans="1:2">
      <c r="A2011"/>
      <c r="B2011"/>
    </row>
    <row r="2012" ht="16.5" spans="1:2">
      <c r="A2012"/>
      <c r="B2012"/>
    </row>
    <row r="2013" ht="16.5" spans="1:2">
      <c r="A2013"/>
      <c r="B2013"/>
    </row>
    <row r="2014" ht="16.5" spans="1:2">
      <c r="A2014"/>
      <c r="B2014"/>
    </row>
    <row r="2015" ht="16.5" spans="1:2">
      <c r="A2015"/>
      <c r="B2015"/>
    </row>
    <row r="2016" ht="16.5" spans="1:2">
      <c r="A2016"/>
      <c r="B2016"/>
    </row>
    <row r="2017" ht="16.5" spans="1:2">
      <c r="A2017"/>
      <c r="B2017"/>
    </row>
    <row r="2018" ht="16.5" spans="1:2">
      <c r="A2018"/>
      <c r="B2018"/>
    </row>
    <row r="2019" ht="16.5" spans="1:2">
      <c r="A2019"/>
      <c r="B2019"/>
    </row>
    <row r="2020" ht="16.5" spans="1:2">
      <c r="A2020"/>
      <c r="B2020"/>
    </row>
    <row r="2021" ht="16.5" spans="1:2">
      <c r="A2021"/>
      <c r="B2021"/>
    </row>
    <row r="2022" ht="16.5" spans="1:2">
      <c r="A2022"/>
      <c r="B2022"/>
    </row>
    <row r="2023" ht="16.5" spans="1:2">
      <c r="A2023"/>
      <c r="B2023"/>
    </row>
    <row r="2024" ht="16.5" spans="1:2">
      <c r="A2024"/>
      <c r="B2024"/>
    </row>
    <row r="2025" ht="16.5" spans="1:2">
      <c r="A2025"/>
      <c r="B2025"/>
    </row>
    <row r="2026" ht="16.5" spans="1:2">
      <c r="A2026"/>
      <c r="B2026"/>
    </row>
    <row r="2027" ht="16.5" spans="1:2">
      <c r="A2027"/>
      <c r="B2027"/>
    </row>
    <row r="2028" ht="16.5" spans="1:2">
      <c r="A2028"/>
      <c r="B2028"/>
    </row>
    <row r="2029" ht="16.5" spans="1:2">
      <c r="A2029"/>
      <c r="B2029"/>
    </row>
    <row r="2030" ht="16.5" spans="1:2">
      <c r="A2030"/>
      <c r="B2030"/>
    </row>
    <row r="2031" ht="16.5" spans="1:2">
      <c r="A2031"/>
      <c r="B2031"/>
    </row>
    <row r="2032" ht="16.5" spans="1:2">
      <c r="A2032"/>
      <c r="B2032"/>
    </row>
    <row r="2033" ht="16.5" spans="1:2">
      <c r="A2033"/>
      <c r="B2033"/>
    </row>
    <row r="2034" ht="16.5" spans="1:2">
      <c r="A2034"/>
      <c r="B2034"/>
    </row>
    <row r="2035" ht="16.5" spans="1:2">
      <c r="A2035"/>
      <c r="B2035"/>
    </row>
    <row r="2036" ht="16.5" spans="1:2">
      <c r="A2036"/>
      <c r="B2036"/>
    </row>
    <row r="2037" ht="16.5" spans="1:2">
      <c r="A2037"/>
      <c r="B2037"/>
    </row>
    <row r="2038" ht="16.5" spans="1:2">
      <c r="A2038"/>
      <c r="B2038"/>
    </row>
    <row r="2039" ht="16.5" spans="1:2">
      <c r="A2039"/>
      <c r="B2039"/>
    </row>
    <row r="2040" ht="16.5" spans="1:2">
      <c r="A2040"/>
      <c r="B2040"/>
    </row>
    <row r="2041" ht="16.5" spans="1:2">
      <c r="A2041"/>
      <c r="B2041"/>
    </row>
    <row r="2042" ht="16.5" spans="1:2">
      <c r="A2042"/>
      <c r="B2042"/>
    </row>
    <row r="2043" ht="16.5" spans="1:2">
      <c r="A2043"/>
      <c r="B2043"/>
    </row>
    <row r="2044" ht="16.5" spans="1:2">
      <c r="A2044"/>
      <c r="B2044"/>
    </row>
    <row r="2045" ht="16.5" spans="1:2">
      <c r="A2045"/>
      <c r="B2045"/>
    </row>
    <row r="2046" ht="16.5" spans="1:2">
      <c r="A2046"/>
      <c r="B2046"/>
    </row>
    <row r="2047" ht="16.5" spans="1:2">
      <c r="A2047"/>
      <c r="B2047"/>
    </row>
    <row r="2048" ht="16.5" spans="1:2">
      <c r="A2048"/>
      <c r="B2048"/>
    </row>
    <row r="2049" ht="16.5" spans="1:2">
      <c r="A2049"/>
      <c r="B2049"/>
    </row>
    <row r="2050" ht="16.5" spans="1:2">
      <c r="A2050"/>
      <c r="B2050"/>
    </row>
    <row r="2051" ht="16.5" spans="1:2">
      <c r="A2051"/>
      <c r="B2051"/>
    </row>
    <row r="2052" ht="16.5" spans="1:2">
      <c r="A2052"/>
      <c r="B2052"/>
    </row>
    <row r="2053" ht="16.5" spans="1:2">
      <c r="A2053"/>
      <c r="B2053"/>
    </row>
    <row r="2054" ht="16.5" spans="1:2">
      <c r="A2054"/>
      <c r="B2054"/>
    </row>
    <row r="2055" ht="16.5" spans="1:2">
      <c r="A2055"/>
      <c r="B2055"/>
    </row>
    <row r="2056" ht="16.5" spans="1:2">
      <c r="A2056"/>
      <c r="B2056"/>
    </row>
    <row r="2057" ht="16.5" spans="1:2">
      <c r="A2057"/>
      <c r="B2057"/>
    </row>
    <row r="2058" ht="16.5" spans="1:2">
      <c r="A2058"/>
      <c r="B2058"/>
    </row>
    <row r="2059" ht="16.5" spans="1:2">
      <c r="A2059"/>
      <c r="B2059"/>
    </row>
    <row r="2060" ht="16.5" spans="1:2">
      <c r="A2060"/>
      <c r="B2060"/>
    </row>
    <row r="2061" ht="16.5" spans="1:2">
      <c r="A2061"/>
      <c r="B2061"/>
    </row>
    <row r="2062" ht="16.5" spans="1:2">
      <c r="A2062"/>
      <c r="B2062"/>
    </row>
    <row r="2063" ht="16.5" spans="1:2">
      <c r="A2063"/>
      <c r="B2063"/>
    </row>
    <row r="2064" ht="16.5" spans="1:2">
      <c r="A2064"/>
      <c r="B2064"/>
    </row>
    <row r="2065" ht="16.5" spans="1:2">
      <c r="A2065"/>
      <c r="B2065"/>
    </row>
    <row r="2066" ht="16.5" spans="1:2">
      <c r="A2066"/>
      <c r="B2066"/>
    </row>
    <row r="2067" ht="16.5" spans="1:2">
      <c r="A2067"/>
      <c r="B2067"/>
    </row>
    <row r="2068" ht="16.5" spans="1:2">
      <c r="A2068"/>
      <c r="B2068"/>
    </row>
    <row r="2069" ht="16.5" spans="1:2">
      <c r="A2069"/>
      <c r="B2069"/>
    </row>
    <row r="2070" ht="16.5" spans="1:2">
      <c r="A2070"/>
      <c r="B2070"/>
    </row>
    <row r="2071" ht="16.5" spans="1:2">
      <c r="A2071"/>
      <c r="B2071"/>
    </row>
    <row r="2072" ht="16.5" spans="1:2">
      <c r="A2072"/>
      <c r="B2072"/>
    </row>
    <row r="2073" ht="16.5" spans="1:2">
      <c r="A2073"/>
      <c r="B2073"/>
    </row>
    <row r="2074" ht="16.5" spans="1:2">
      <c r="A2074"/>
      <c r="B2074"/>
    </row>
    <row r="2075" ht="16.5" spans="1:2">
      <c r="A2075"/>
      <c r="B2075"/>
    </row>
    <row r="2076" ht="16.5" spans="1:2">
      <c r="A2076"/>
      <c r="B2076"/>
    </row>
    <row r="2077" ht="16.5" spans="1:2">
      <c r="A2077"/>
      <c r="B2077"/>
    </row>
    <row r="2078" ht="16.5" spans="1:2">
      <c r="A2078"/>
      <c r="B2078"/>
    </row>
    <row r="2079" ht="16.5" spans="1:2">
      <c r="A2079"/>
      <c r="B2079"/>
    </row>
    <row r="2080" ht="16.5" spans="1:2">
      <c r="A2080"/>
      <c r="B2080"/>
    </row>
    <row r="2081" ht="16.5" spans="1:2">
      <c r="A2081"/>
      <c r="B2081"/>
    </row>
    <row r="2082" ht="16.5" spans="1:2">
      <c r="A2082"/>
      <c r="B2082"/>
    </row>
    <row r="2083" ht="16.5" spans="1:2">
      <c r="A2083"/>
      <c r="B2083"/>
    </row>
    <row r="2084" ht="16.5" spans="1:2">
      <c r="A2084"/>
      <c r="B2084"/>
    </row>
    <row r="2085" ht="16.5" spans="1:2">
      <c r="A2085"/>
      <c r="B2085"/>
    </row>
    <row r="2086" ht="16.5" spans="1:2">
      <c r="A2086"/>
      <c r="B2086"/>
    </row>
    <row r="2087" ht="16.5" spans="1:2">
      <c r="A2087"/>
      <c r="B2087"/>
    </row>
    <row r="2088" ht="16.5" spans="1:2">
      <c r="A2088"/>
      <c r="B2088"/>
    </row>
    <row r="2089" ht="16.5" spans="1:2">
      <c r="A2089"/>
      <c r="B2089"/>
    </row>
    <row r="2090" ht="16.5" spans="1:2">
      <c r="A2090"/>
      <c r="B2090"/>
    </row>
    <row r="2091" ht="16.5" spans="1:2">
      <c r="A2091"/>
      <c r="B2091"/>
    </row>
    <row r="2092" ht="16.5" spans="1:2">
      <c r="A2092"/>
      <c r="B2092"/>
    </row>
    <row r="2093" ht="16.5" spans="1:2">
      <c r="A2093"/>
      <c r="B2093"/>
    </row>
    <row r="2094" ht="16.5" spans="1:2">
      <c r="A2094"/>
      <c r="B2094"/>
    </row>
    <row r="2095" ht="16.5" spans="1:2">
      <c r="A2095"/>
      <c r="B2095"/>
    </row>
    <row r="2096" ht="16.5" spans="1:2">
      <c r="A2096"/>
      <c r="B2096"/>
    </row>
    <row r="2097" ht="16.5" spans="1:2">
      <c r="A2097"/>
      <c r="B2097"/>
    </row>
    <row r="2098" ht="16.5" spans="1:2">
      <c r="A2098"/>
      <c r="B2098"/>
    </row>
    <row r="2099" ht="16.5" spans="1:2">
      <c r="A2099"/>
      <c r="B2099"/>
    </row>
    <row r="2100" ht="16.5" spans="1:2">
      <c r="A2100"/>
      <c r="B2100"/>
    </row>
    <row r="2101" ht="16.5" spans="1:2">
      <c r="A2101"/>
      <c r="B2101"/>
    </row>
    <row r="2102" ht="16.5" spans="1:2">
      <c r="A2102"/>
      <c r="B2102"/>
    </row>
    <row r="2103" ht="16.5" spans="1:2">
      <c r="A2103"/>
      <c r="B2103"/>
    </row>
    <row r="2104" ht="16.5" spans="1:2">
      <c r="A2104"/>
      <c r="B2104"/>
    </row>
    <row r="2105" ht="16.5" spans="1:2">
      <c r="A2105"/>
      <c r="B2105"/>
    </row>
    <row r="2106" ht="16.5" spans="1:2">
      <c r="A2106"/>
      <c r="B2106"/>
    </row>
    <row r="2107" ht="16.5" spans="1:2">
      <c r="A2107"/>
      <c r="B2107"/>
    </row>
    <row r="2108" ht="16.5" spans="1:2">
      <c r="A2108"/>
      <c r="B2108"/>
    </row>
    <row r="2109" ht="16.5" spans="1:2">
      <c r="A2109"/>
      <c r="B2109"/>
    </row>
    <row r="2110" ht="16.5" spans="1:2">
      <c r="A2110"/>
      <c r="B2110"/>
    </row>
    <row r="2111" ht="16.5" spans="1:2">
      <c r="A2111"/>
      <c r="B2111"/>
    </row>
    <row r="2112" ht="16.5" spans="1:2">
      <c r="A2112"/>
      <c r="B2112"/>
    </row>
    <row r="2113" ht="16.5" spans="1:2">
      <c r="A2113"/>
      <c r="B2113"/>
    </row>
    <row r="2114" ht="16.5" spans="1:2">
      <c r="A2114"/>
      <c r="B2114"/>
    </row>
    <row r="2115" ht="16.5" spans="1:2">
      <c r="A2115"/>
      <c r="B2115"/>
    </row>
    <row r="2116" ht="16.5" spans="1:2">
      <c r="A2116"/>
      <c r="B2116"/>
    </row>
    <row r="2117" ht="16.5" spans="1:2">
      <c r="A2117"/>
      <c r="B2117"/>
    </row>
    <row r="2118" ht="16.5" spans="1:2">
      <c r="A2118"/>
      <c r="B2118"/>
    </row>
    <row r="2119" ht="16.5" spans="1:2">
      <c r="A2119"/>
      <c r="B2119"/>
    </row>
    <row r="2120" ht="16.5" spans="1:2">
      <c r="A2120"/>
      <c r="B2120"/>
    </row>
    <row r="2121" ht="16.5" spans="1:2">
      <c r="A2121"/>
      <c r="B2121"/>
    </row>
    <row r="2122" ht="16.5" spans="1:2">
      <c r="A2122"/>
      <c r="B2122"/>
    </row>
    <row r="2123" ht="16.5" spans="1:2">
      <c r="A2123"/>
      <c r="B2123"/>
    </row>
    <row r="2124" ht="16.5" spans="1:2">
      <c r="A2124"/>
      <c r="B2124"/>
    </row>
    <row r="2125" ht="16.5" spans="1:2">
      <c r="A2125"/>
      <c r="B2125"/>
    </row>
    <row r="2126" ht="16.5" spans="1:2">
      <c r="A2126"/>
      <c r="B2126"/>
    </row>
    <row r="2127" ht="16.5" spans="1:2">
      <c r="A2127"/>
      <c r="B2127"/>
    </row>
    <row r="2128" ht="16.5" spans="1:2">
      <c r="A2128"/>
      <c r="B2128"/>
    </row>
    <row r="2129" ht="16.5" spans="1:2">
      <c r="A2129"/>
      <c r="B2129"/>
    </row>
    <row r="2130" ht="16.5" spans="1:2">
      <c r="A2130"/>
      <c r="B2130"/>
    </row>
    <row r="2131" ht="16.5" spans="1:2">
      <c r="A2131"/>
      <c r="B2131"/>
    </row>
    <row r="2132" ht="16.5" spans="1:2">
      <c r="A2132"/>
      <c r="B2132"/>
    </row>
    <row r="2133" ht="16.5" spans="1:2">
      <c r="A2133"/>
      <c r="B2133"/>
    </row>
    <row r="2134" ht="16.5" spans="1:2">
      <c r="A2134"/>
      <c r="B2134"/>
    </row>
    <row r="2135" ht="16.5" spans="1:2">
      <c r="A2135"/>
      <c r="B2135"/>
    </row>
    <row r="2136" ht="16.5" spans="1:2">
      <c r="A2136"/>
      <c r="B2136"/>
    </row>
    <row r="2137" ht="16.5" spans="1:2">
      <c r="A2137"/>
      <c r="B2137"/>
    </row>
    <row r="2138" ht="16.5" spans="1:2">
      <c r="A2138"/>
      <c r="B2138"/>
    </row>
    <row r="2139" ht="16.5" spans="1:2">
      <c r="A2139"/>
      <c r="B2139"/>
    </row>
    <row r="2140" ht="16.5" spans="1:2">
      <c r="A2140"/>
      <c r="B2140"/>
    </row>
    <row r="2141" ht="16.5" spans="1:2">
      <c r="A2141"/>
      <c r="B2141"/>
    </row>
    <row r="2142" ht="16.5" spans="1:2">
      <c r="A2142"/>
      <c r="B2142"/>
    </row>
    <row r="2143" ht="16.5" spans="1:2">
      <c r="A2143"/>
      <c r="B2143"/>
    </row>
    <row r="2144" ht="16.5" spans="1:2">
      <c r="A2144"/>
      <c r="B2144"/>
    </row>
    <row r="2145" ht="16.5" spans="1:2">
      <c r="A2145"/>
      <c r="B2145"/>
    </row>
    <row r="2146" ht="16.5" spans="1:2">
      <c r="A2146"/>
      <c r="B2146"/>
    </row>
    <row r="2147" ht="16.5" spans="1:2">
      <c r="A2147"/>
      <c r="B2147"/>
    </row>
    <row r="2148" ht="16.5" spans="1:2">
      <c r="A2148"/>
      <c r="B2148"/>
    </row>
    <row r="2149" ht="16.5" spans="1:2">
      <c r="A2149"/>
      <c r="B2149"/>
    </row>
    <row r="2150" ht="16.5" spans="1:2">
      <c r="A2150"/>
      <c r="B2150"/>
    </row>
    <row r="2151" ht="16.5" spans="1:2">
      <c r="A2151"/>
      <c r="B2151"/>
    </row>
    <row r="2152" ht="16.5" spans="1:2">
      <c r="A2152"/>
      <c r="B2152"/>
    </row>
    <row r="2153" ht="16.5" spans="1:2">
      <c r="A2153"/>
      <c r="B2153"/>
    </row>
    <row r="2154" ht="16.5" spans="1:2">
      <c r="A2154"/>
      <c r="B2154"/>
    </row>
    <row r="2155" ht="16.5" spans="1:2">
      <c r="A2155"/>
      <c r="B2155"/>
    </row>
    <row r="2156" ht="16.5" spans="1:2">
      <c r="A2156"/>
      <c r="B2156"/>
    </row>
    <row r="2157" ht="16.5" spans="1:2">
      <c r="A2157"/>
      <c r="B2157"/>
    </row>
    <row r="2158" ht="16.5" spans="1:2">
      <c r="A2158"/>
      <c r="B2158"/>
    </row>
    <row r="2159" ht="16.5" spans="1:2">
      <c r="A2159"/>
      <c r="B2159"/>
    </row>
    <row r="2160" ht="16.5" spans="1:2">
      <c r="A2160"/>
      <c r="B2160"/>
    </row>
    <row r="2161" ht="16.5" spans="1:2">
      <c r="A2161"/>
      <c r="B2161"/>
    </row>
    <row r="2162" ht="16.5" spans="1:2">
      <c r="A2162"/>
      <c r="B2162"/>
    </row>
    <row r="2163" ht="16.5" spans="1:2">
      <c r="A2163"/>
      <c r="B2163"/>
    </row>
    <row r="2164" ht="16.5" spans="1:2">
      <c r="A2164"/>
      <c r="B2164"/>
    </row>
    <row r="2165" ht="16.5" spans="1:2">
      <c r="A2165"/>
      <c r="B2165"/>
    </row>
    <row r="2166" ht="16.5" spans="1:2">
      <c r="A2166"/>
      <c r="B2166"/>
    </row>
    <row r="2167" ht="16.5" spans="1:2">
      <c r="A2167"/>
      <c r="B2167"/>
    </row>
    <row r="2168" ht="16.5" spans="1:2">
      <c r="A2168"/>
      <c r="B2168"/>
    </row>
    <row r="2169" ht="16.5" spans="1:2">
      <c r="A2169"/>
      <c r="B2169"/>
    </row>
    <row r="2170" ht="16.5" spans="1:2">
      <c r="A2170"/>
      <c r="B2170"/>
    </row>
    <row r="2171" ht="16.5" spans="1:2">
      <c r="A2171"/>
      <c r="B2171"/>
    </row>
    <row r="2172" ht="16.5" spans="1:2">
      <c r="A2172"/>
      <c r="B2172"/>
    </row>
    <row r="2173" ht="16.5" spans="1:2">
      <c r="A2173"/>
      <c r="B2173"/>
    </row>
    <row r="2174" ht="16.5" spans="1:2">
      <c r="A2174"/>
      <c r="B2174"/>
    </row>
    <row r="2175" ht="16.5" spans="1:2">
      <c r="A2175"/>
      <c r="B2175"/>
    </row>
    <row r="2176" ht="16.5" spans="1:2">
      <c r="A2176"/>
      <c r="B2176"/>
    </row>
    <row r="2177" ht="16.5" spans="1:2">
      <c r="A2177"/>
      <c r="B2177"/>
    </row>
    <row r="2178" ht="16.5" spans="1:2">
      <c r="A2178"/>
      <c r="B2178"/>
    </row>
    <row r="2179" ht="16.5" spans="1:2">
      <c r="A2179"/>
      <c r="B2179"/>
    </row>
    <row r="2180" ht="16.5" spans="1:2">
      <c r="A2180"/>
      <c r="B2180"/>
    </row>
    <row r="2181" ht="16.5" spans="1:2">
      <c r="A2181"/>
      <c r="B2181"/>
    </row>
    <row r="2182" ht="16.5" spans="1:2">
      <c r="A2182"/>
      <c r="B2182"/>
    </row>
    <row r="2183" ht="16.5" spans="1:2">
      <c r="A2183"/>
      <c r="B2183"/>
    </row>
    <row r="2184" ht="16.5" spans="1:2">
      <c r="A2184"/>
      <c r="B2184"/>
    </row>
    <row r="2185" ht="16.5" spans="1:2">
      <c r="A2185"/>
      <c r="B2185"/>
    </row>
    <row r="2186" ht="16.5" spans="1:2">
      <c r="A2186"/>
      <c r="B2186"/>
    </row>
    <row r="2187" ht="16.5" spans="1:2">
      <c r="A2187"/>
      <c r="B2187"/>
    </row>
    <row r="2188" ht="16.5" spans="1:2">
      <c r="A2188"/>
      <c r="B2188"/>
    </row>
    <row r="2189" ht="16.5" spans="1:2">
      <c r="A2189"/>
      <c r="B2189"/>
    </row>
    <row r="2190" ht="16.5" spans="1:2">
      <c r="A2190"/>
      <c r="B2190"/>
    </row>
    <row r="2191" ht="16.5" spans="1:2">
      <c r="A2191"/>
      <c r="B2191"/>
    </row>
    <row r="2192" ht="16.5" spans="1:2">
      <c r="A2192"/>
      <c r="B2192"/>
    </row>
    <row r="2193" ht="16.5" spans="1:2">
      <c r="A2193"/>
      <c r="B2193"/>
    </row>
    <row r="2194" ht="16.5" spans="1:2">
      <c r="A2194"/>
      <c r="B2194"/>
    </row>
    <row r="2195" ht="16.5" spans="1:2">
      <c r="A2195"/>
      <c r="B2195"/>
    </row>
    <row r="2196" ht="16.5" spans="1:2">
      <c r="A2196"/>
      <c r="B2196"/>
    </row>
    <row r="2197" ht="16.5" spans="1:2">
      <c r="A2197"/>
      <c r="B2197"/>
    </row>
    <row r="2198" ht="16.5" spans="1:2">
      <c r="A2198"/>
      <c r="B2198"/>
    </row>
    <row r="2199" ht="16.5" spans="1:2">
      <c r="A2199"/>
      <c r="B2199"/>
    </row>
    <row r="2200" ht="16.5" spans="1:2">
      <c r="A2200"/>
      <c r="B2200"/>
    </row>
    <row r="2201" ht="16.5" spans="1:2">
      <c r="A2201"/>
      <c r="B2201"/>
    </row>
    <row r="2202" ht="16.5" spans="1:2">
      <c r="A2202"/>
      <c r="B2202"/>
    </row>
    <row r="2203" ht="16.5" spans="1:2">
      <c r="A2203"/>
      <c r="B2203"/>
    </row>
    <row r="2204" ht="16.5" spans="1:2">
      <c r="A2204"/>
      <c r="B2204"/>
    </row>
    <row r="2205" ht="16.5" spans="1:2">
      <c r="A2205"/>
      <c r="B2205"/>
    </row>
    <row r="2206" ht="16.5" spans="1:2">
      <c r="A2206"/>
      <c r="B2206"/>
    </row>
    <row r="2207" ht="16.5" spans="1:2">
      <c r="A2207"/>
      <c r="B2207"/>
    </row>
    <row r="2208" ht="16.5" spans="1:2">
      <c r="A2208"/>
      <c r="B2208"/>
    </row>
    <row r="2209" ht="16.5" spans="1:2">
      <c r="A2209"/>
      <c r="B2209"/>
    </row>
    <row r="2210" ht="16.5" spans="1:2">
      <c r="A2210"/>
      <c r="B2210"/>
    </row>
    <row r="2211" ht="16.5" spans="1:2">
      <c r="A2211"/>
      <c r="B2211"/>
    </row>
    <row r="2212" ht="16.5" spans="1:2">
      <c r="A2212"/>
      <c r="B2212"/>
    </row>
    <row r="2213" ht="16.5" spans="1:2">
      <c r="A2213"/>
      <c r="B2213"/>
    </row>
    <row r="2214" ht="16.5" spans="1:2">
      <c r="A2214"/>
      <c r="B2214"/>
    </row>
    <row r="2215" ht="16.5" spans="1:2">
      <c r="A2215"/>
      <c r="B2215"/>
    </row>
    <row r="2216" ht="16.5" spans="1:2">
      <c r="A2216"/>
      <c r="B2216"/>
    </row>
    <row r="2217" ht="16.5" spans="1:2">
      <c r="A2217"/>
      <c r="B2217"/>
    </row>
    <row r="2218" ht="16.5" spans="1:2">
      <c r="A2218"/>
      <c r="B2218"/>
    </row>
    <row r="2219" ht="16.5" spans="1:2">
      <c r="A2219"/>
      <c r="B2219"/>
    </row>
    <row r="2220" ht="16.5" spans="1:2">
      <c r="A2220"/>
      <c r="B2220"/>
    </row>
    <row r="2221" ht="16.5" spans="1:2">
      <c r="A2221"/>
      <c r="B2221"/>
    </row>
    <row r="2222" ht="16.5" spans="1:2">
      <c r="A2222"/>
      <c r="B2222"/>
    </row>
    <row r="2223" ht="16.5" spans="1:2">
      <c r="A2223"/>
      <c r="B2223"/>
    </row>
    <row r="2224" ht="16.5" spans="1:2">
      <c r="A2224"/>
      <c r="B2224"/>
    </row>
    <row r="2225" ht="16.5" spans="1:2">
      <c r="A2225"/>
      <c r="B2225"/>
    </row>
    <row r="2226" ht="16.5" spans="1:2">
      <c r="A2226"/>
      <c r="B2226"/>
    </row>
    <row r="2227" ht="16.5" spans="1:2">
      <c r="A2227"/>
      <c r="B2227"/>
    </row>
    <row r="2228" ht="16.5" spans="1:2">
      <c r="A2228"/>
      <c r="B2228"/>
    </row>
    <row r="2229" ht="16.5" spans="1:2">
      <c r="A2229"/>
      <c r="B2229"/>
    </row>
    <row r="2230" ht="16.5" spans="1:2">
      <c r="A2230"/>
      <c r="B2230"/>
    </row>
    <row r="2231" ht="16.5" spans="1:2">
      <c r="A2231"/>
      <c r="B2231"/>
    </row>
    <row r="2232" ht="16.5" spans="1:2">
      <c r="A2232"/>
      <c r="B2232"/>
    </row>
    <row r="2233" ht="16.5" spans="1:2">
      <c r="A2233"/>
      <c r="B2233"/>
    </row>
    <row r="2234" ht="16.5" spans="1:2">
      <c r="A2234"/>
      <c r="B2234"/>
    </row>
    <row r="2235" ht="16.5" spans="1:2">
      <c r="A2235"/>
      <c r="B2235"/>
    </row>
    <row r="2236" ht="16.5" spans="1:2">
      <c r="A2236"/>
      <c r="B2236"/>
    </row>
    <row r="2237" ht="16.5" spans="1:2">
      <c r="A2237"/>
      <c r="B2237"/>
    </row>
    <row r="2238" ht="16.5" spans="1:2">
      <c r="A2238"/>
      <c r="B2238"/>
    </row>
    <row r="2239" ht="16.5" spans="1:2">
      <c r="A2239"/>
      <c r="B2239"/>
    </row>
    <row r="2240" ht="16.5" spans="1:2">
      <c r="A2240"/>
      <c r="B2240"/>
    </row>
    <row r="2241" ht="16.5" spans="1:2">
      <c r="A2241"/>
      <c r="B2241"/>
    </row>
    <row r="2242" ht="16.5" spans="1:2">
      <c r="A2242"/>
      <c r="B2242"/>
    </row>
    <row r="2243" ht="16.5" spans="1:2">
      <c r="A2243"/>
      <c r="B2243"/>
    </row>
    <row r="2244" ht="16.5" spans="1:2">
      <c r="A2244"/>
      <c r="B2244"/>
    </row>
    <row r="2245" ht="16.5" spans="1:2">
      <c r="A2245"/>
      <c r="B2245"/>
    </row>
    <row r="2246" ht="16.5" spans="1:2">
      <c r="A2246"/>
      <c r="B2246"/>
    </row>
    <row r="2247" ht="16.5" spans="1:2">
      <c r="A2247"/>
      <c r="B2247"/>
    </row>
    <row r="2248" ht="16.5" spans="1:2">
      <c r="A2248"/>
      <c r="B2248"/>
    </row>
    <row r="2249" ht="16.5" spans="1:2">
      <c r="A2249"/>
      <c r="B2249"/>
    </row>
    <row r="2250" ht="16.5" spans="1:2">
      <c r="A2250"/>
      <c r="B2250"/>
    </row>
    <row r="2251" ht="16.5" spans="1:2">
      <c r="A2251"/>
      <c r="B2251"/>
    </row>
    <row r="2252" ht="16.5" spans="1:2">
      <c r="A2252"/>
      <c r="B2252"/>
    </row>
    <row r="2253" ht="16.5" spans="1:2">
      <c r="A2253"/>
      <c r="B2253"/>
    </row>
    <row r="2254" ht="16.5" spans="1:2">
      <c r="A2254"/>
      <c r="B2254"/>
    </row>
    <row r="2255" ht="16.5" spans="1:2">
      <c r="A2255"/>
      <c r="B2255"/>
    </row>
    <row r="2256" ht="16.5" spans="1:2">
      <c r="A2256"/>
      <c r="B2256"/>
    </row>
    <row r="2257" ht="16.5" spans="1:2">
      <c r="A2257"/>
      <c r="B2257"/>
    </row>
    <row r="2258" ht="16.5" spans="1:2">
      <c r="A2258"/>
      <c r="B2258"/>
    </row>
    <row r="2259" ht="16.5" spans="1:2">
      <c r="A2259"/>
      <c r="B2259"/>
    </row>
    <row r="2260" ht="16.5" spans="1:2">
      <c r="A2260"/>
      <c r="B2260"/>
    </row>
    <row r="2261" ht="16.5" spans="1:2">
      <c r="A2261"/>
      <c r="B2261"/>
    </row>
    <row r="2262" ht="16.5" spans="1:2">
      <c r="A2262"/>
      <c r="B2262"/>
    </row>
    <row r="2263" ht="16.5" spans="1:2">
      <c r="A2263"/>
      <c r="B2263"/>
    </row>
    <row r="2264" ht="16.5" spans="1:2">
      <c r="A2264"/>
      <c r="B2264"/>
    </row>
    <row r="2265" ht="16.5" spans="1:2">
      <c r="A2265"/>
      <c r="B2265"/>
    </row>
    <row r="2266" ht="16.5" spans="1:2">
      <c r="A2266"/>
      <c r="B2266"/>
    </row>
    <row r="2267" ht="16.5" spans="1:2">
      <c r="A2267"/>
      <c r="B2267"/>
    </row>
    <row r="2268" ht="16.5" spans="1:2">
      <c r="A2268"/>
      <c r="B2268"/>
    </row>
    <row r="2269" ht="16.5" spans="1:2">
      <c r="A2269"/>
      <c r="B2269"/>
    </row>
    <row r="2270" ht="16.5" spans="1:2">
      <c r="A2270"/>
      <c r="B2270"/>
    </row>
    <row r="2271" ht="16.5" spans="1:2">
      <c r="A2271"/>
      <c r="B2271"/>
    </row>
    <row r="2272" ht="16.5" spans="1:2">
      <c r="A2272"/>
      <c r="B2272"/>
    </row>
    <row r="2273" ht="16.5" spans="1:2">
      <c r="A2273"/>
      <c r="B2273"/>
    </row>
    <row r="2274" ht="16.5" spans="1:2">
      <c r="A2274"/>
      <c r="B2274"/>
    </row>
    <row r="2275" ht="16.5" spans="1:2">
      <c r="A2275"/>
      <c r="B2275"/>
    </row>
    <row r="2276" ht="16.5" spans="1:2">
      <c r="A2276"/>
      <c r="B2276"/>
    </row>
    <row r="2277" ht="16.5" spans="1:2">
      <c r="A2277"/>
      <c r="B2277"/>
    </row>
    <row r="2278" ht="16.5" spans="1:2">
      <c r="A2278"/>
      <c r="B2278"/>
    </row>
    <row r="2279" ht="16.5" spans="1:2">
      <c r="A2279"/>
      <c r="B2279"/>
    </row>
    <row r="2280" ht="16.5" spans="1:2">
      <c r="A2280"/>
      <c r="B2280"/>
    </row>
    <row r="2281" ht="16.5" spans="1:2">
      <c r="A2281"/>
      <c r="B2281"/>
    </row>
    <row r="2282" ht="16.5" spans="1:2">
      <c r="A2282"/>
      <c r="B2282"/>
    </row>
    <row r="2283" ht="16.5" spans="1:2">
      <c r="A2283"/>
      <c r="B2283"/>
    </row>
    <row r="2284" ht="16.5" spans="1:2">
      <c r="A2284"/>
      <c r="B2284"/>
    </row>
    <row r="2285" ht="16.5" spans="1:2">
      <c r="A2285"/>
      <c r="B2285"/>
    </row>
    <row r="2286" ht="16.5" spans="1:2">
      <c r="A2286"/>
      <c r="B2286"/>
    </row>
    <row r="2287" ht="16.5" spans="1:2">
      <c r="A2287"/>
      <c r="B2287"/>
    </row>
    <row r="2288" ht="16.5" spans="1:2">
      <c r="A2288"/>
      <c r="B2288"/>
    </row>
    <row r="2289" ht="16.5" spans="1:2">
      <c r="A2289"/>
      <c r="B2289"/>
    </row>
    <row r="2290" ht="16.5" spans="1:2">
      <c r="A2290"/>
      <c r="B2290"/>
    </row>
    <row r="2291" ht="16.5" spans="1:2">
      <c r="A2291"/>
      <c r="B2291"/>
    </row>
    <row r="2292" ht="16.5" spans="1:2">
      <c r="A2292"/>
      <c r="B2292"/>
    </row>
    <row r="2293" ht="16.5" spans="1:2">
      <c r="A2293"/>
      <c r="B2293"/>
    </row>
    <row r="2294" ht="16.5" spans="1:2">
      <c r="A2294"/>
      <c r="B2294"/>
    </row>
    <row r="2295" ht="16.5" spans="1:2">
      <c r="A2295"/>
      <c r="B2295"/>
    </row>
    <row r="2296" ht="16.5" spans="1:2">
      <c r="A2296"/>
      <c r="B2296"/>
    </row>
    <row r="2297" ht="16.5" spans="1:2">
      <c r="A2297"/>
      <c r="B2297"/>
    </row>
    <row r="2298" ht="16.5" spans="1:2">
      <c r="A2298"/>
      <c r="B2298"/>
    </row>
    <row r="2299" ht="16.5" spans="1:2">
      <c r="A2299"/>
      <c r="B2299"/>
    </row>
    <row r="2300" ht="16.5" spans="1:2">
      <c r="A2300"/>
      <c r="B2300"/>
    </row>
    <row r="2301" ht="16.5" spans="1:2">
      <c r="A2301"/>
      <c r="B2301"/>
    </row>
    <row r="2302" ht="16.5" spans="1:2">
      <c r="A2302"/>
      <c r="B2302"/>
    </row>
    <row r="2303" ht="16.5" spans="1:2">
      <c r="A2303"/>
      <c r="B2303"/>
    </row>
    <row r="2304" ht="16.5" spans="1:2">
      <c r="A2304"/>
      <c r="B2304"/>
    </row>
    <row r="2305" ht="16.5" spans="1:2">
      <c r="A2305"/>
      <c r="B2305"/>
    </row>
    <row r="2306" ht="16.5" spans="1:2">
      <c r="A2306"/>
      <c r="B2306"/>
    </row>
    <row r="2307" ht="16.5" spans="1:2">
      <c r="A2307"/>
      <c r="B2307"/>
    </row>
    <row r="2308" ht="16.5" spans="1:2">
      <c r="A2308"/>
      <c r="B2308"/>
    </row>
    <row r="2309" ht="16.5" spans="1:2">
      <c r="A2309"/>
      <c r="B2309"/>
    </row>
    <row r="2310" ht="16.5" spans="1:2">
      <c r="A2310"/>
      <c r="B2310"/>
    </row>
    <row r="2311" ht="16.5" spans="1:2">
      <c r="A2311"/>
      <c r="B2311"/>
    </row>
    <row r="2312" ht="16.5" spans="1:2">
      <c r="A2312"/>
      <c r="B2312"/>
    </row>
    <row r="2313" ht="16.5" spans="1:2">
      <c r="A2313"/>
      <c r="B2313"/>
    </row>
    <row r="2314" ht="16.5" spans="1:2">
      <c r="A2314"/>
      <c r="B2314"/>
    </row>
    <row r="2315" ht="16.5" spans="1:2">
      <c r="A2315"/>
      <c r="B2315"/>
    </row>
    <row r="2316" ht="16.5" spans="1:2">
      <c r="A2316"/>
      <c r="B2316"/>
    </row>
    <row r="2317" ht="16.5" spans="1:2">
      <c r="A2317"/>
      <c r="B2317"/>
    </row>
    <row r="2318" ht="16.5" spans="1:2">
      <c r="A2318"/>
      <c r="B2318"/>
    </row>
    <row r="2319" ht="16.5" spans="1:2">
      <c r="A2319"/>
      <c r="B2319"/>
    </row>
    <row r="2320" ht="16.5" spans="1:2">
      <c r="A2320"/>
      <c r="B2320"/>
    </row>
    <row r="2321" ht="16.5" spans="1:2">
      <c r="A2321"/>
      <c r="B2321"/>
    </row>
    <row r="2322" ht="16.5" spans="1:2">
      <c r="A2322"/>
      <c r="B2322"/>
    </row>
    <row r="2323" ht="16.5" spans="1:2">
      <c r="A2323"/>
      <c r="B2323"/>
    </row>
    <row r="2324" ht="16.5" spans="1:2">
      <c r="A2324"/>
      <c r="B2324"/>
    </row>
    <row r="2325" ht="16.5" spans="1:2">
      <c r="A2325"/>
      <c r="B2325"/>
    </row>
    <row r="2326" ht="16.5" spans="1:2">
      <c r="A2326"/>
      <c r="B2326"/>
    </row>
    <row r="2327" ht="16.5" spans="1:2">
      <c r="A2327"/>
      <c r="B2327"/>
    </row>
    <row r="2328" ht="16.5" spans="1:2">
      <c r="A2328"/>
      <c r="B2328"/>
    </row>
    <row r="2329" ht="16.5" spans="1:2">
      <c r="A2329"/>
      <c r="B2329"/>
    </row>
    <row r="2330" ht="16.5" spans="1:2">
      <c r="A2330"/>
      <c r="B2330"/>
    </row>
    <row r="2331" ht="16.5" spans="1:2">
      <c r="A2331"/>
      <c r="B2331"/>
    </row>
    <row r="2332" ht="16.5" spans="1:2">
      <c r="A2332"/>
      <c r="B2332"/>
    </row>
    <row r="2333" ht="16.5" spans="1:2">
      <c r="A2333"/>
      <c r="B2333"/>
    </row>
    <row r="2334" ht="16.5" spans="1:2">
      <c r="A2334"/>
      <c r="B2334"/>
    </row>
    <row r="2335" ht="16.5" spans="1:2">
      <c r="A2335"/>
      <c r="B2335"/>
    </row>
    <row r="2336" ht="16.5" spans="1:2">
      <c r="A2336"/>
      <c r="B2336"/>
    </row>
    <row r="2337" ht="16.5" spans="1:2">
      <c r="A2337"/>
      <c r="B2337"/>
    </row>
    <row r="2338" ht="16.5" spans="1:2">
      <c r="A2338"/>
      <c r="B2338"/>
    </row>
    <row r="2339" ht="16.5" spans="1:2">
      <c r="A2339"/>
      <c r="B2339"/>
    </row>
    <row r="2340" ht="16.5" spans="1:2">
      <c r="A2340"/>
      <c r="B2340"/>
    </row>
    <row r="2341" ht="16.5" spans="1:2">
      <c r="A2341"/>
      <c r="B2341"/>
    </row>
    <row r="2342" ht="16.5" spans="1:2">
      <c r="A2342"/>
      <c r="B2342"/>
    </row>
    <row r="2343" ht="16.5" spans="1:2">
      <c r="A2343"/>
      <c r="B2343"/>
    </row>
    <row r="2344" ht="16.5" spans="1:2">
      <c r="A2344"/>
      <c r="B2344"/>
    </row>
    <row r="2345" ht="16.5" spans="1:2">
      <c r="A2345"/>
      <c r="B2345"/>
    </row>
    <row r="2346" ht="16.5" spans="1:2">
      <c r="A2346"/>
      <c r="B2346"/>
    </row>
    <row r="2347" ht="16.5" spans="1:2">
      <c r="A2347"/>
      <c r="B2347"/>
    </row>
    <row r="2348" ht="16.5" spans="1:2">
      <c r="A2348"/>
      <c r="B2348"/>
    </row>
    <row r="2349" ht="16.5" spans="1:2">
      <c r="A2349"/>
      <c r="B2349"/>
    </row>
    <row r="2350" ht="16.5" spans="1:2">
      <c r="A2350"/>
      <c r="B2350"/>
    </row>
    <row r="2351" ht="16.5" spans="1:2">
      <c r="A2351"/>
      <c r="B2351"/>
    </row>
    <row r="2352" ht="16.5" spans="1:2">
      <c r="A2352"/>
      <c r="B2352"/>
    </row>
    <row r="2353" ht="16.5" spans="1:2">
      <c r="A2353"/>
      <c r="B2353"/>
    </row>
    <row r="2354" ht="16.5" spans="1:2">
      <c r="A2354"/>
      <c r="B2354"/>
    </row>
    <row r="2355" ht="16.5" spans="1:2">
      <c r="A2355"/>
      <c r="B2355"/>
    </row>
    <row r="2356" ht="16.5" spans="1:2">
      <c r="A2356"/>
      <c r="B2356"/>
    </row>
    <row r="2357" ht="16.5" spans="1:2">
      <c r="A2357"/>
      <c r="B2357"/>
    </row>
    <row r="2358" ht="16.5" spans="1:2">
      <c r="A2358"/>
      <c r="B2358"/>
    </row>
    <row r="2359" ht="16.5" spans="1:2">
      <c r="A2359"/>
      <c r="B2359"/>
    </row>
    <row r="2360" ht="16.5" spans="1:2">
      <c r="A2360"/>
      <c r="B2360"/>
    </row>
    <row r="2361" ht="16.5" spans="1:2">
      <c r="A2361"/>
      <c r="B2361"/>
    </row>
    <row r="2362" ht="16.5" spans="1:2">
      <c r="A2362"/>
      <c r="B2362"/>
    </row>
    <row r="2363" ht="16.5" spans="1:2">
      <c r="A2363"/>
      <c r="B2363"/>
    </row>
    <row r="2364" ht="16.5" spans="1:2">
      <c r="A2364"/>
      <c r="B2364"/>
    </row>
    <row r="2365" ht="16.5" spans="1:2">
      <c r="A2365"/>
      <c r="B2365"/>
    </row>
    <row r="2366" ht="16.5" spans="1:2">
      <c r="A2366"/>
      <c r="B2366"/>
    </row>
    <row r="2367" ht="16.5" spans="1:2">
      <c r="A2367"/>
      <c r="B2367"/>
    </row>
    <row r="2368" ht="16.5" spans="1:2">
      <c r="A2368"/>
      <c r="B2368"/>
    </row>
    <row r="2369" ht="16.5" spans="1:2">
      <c r="A2369"/>
      <c r="B2369"/>
    </row>
    <row r="2370" ht="16.5" spans="1:2">
      <c r="A2370"/>
      <c r="B2370"/>
    </row>
    <row r="2371" ht="16.5" spans="1:2">
      <c r="A2371"/>
      <c r="B2371"/>
    </row>
    <row r="2372" ht="16.5" spans="1:2">
      <c r="A2372"/>
      <c r="B2372"/>
    </row>
    <row r="2373" ht="16.5" spans="1:2">
      <c r="A2373"/>
      <c r="B2373"/>
    </row>
    <row r="2374" ht="16.5" spans="1:2">
      <c r="A2374"/>
      <c r="B2374"/>
    </row>
    <row r="2375" ht="16.5" spans="1:2">
      <c r="A2375"/>
      <c r="B2375"/>
    </row>
    <row r="2376" ht="16.5" spans="1:2">
      <c r="A2376"/>
      <c r="B2376"/>
    </row>
    <row r="2377" ht="16.5" spans="1:2">
      <c r="A2377"/>
      <c r="B2377"/>
    </row>
    <row r="2378" ht="16.5" spans="1:2">
      <c r="A2378"/>
      <c r="B2378"/>
    </row>
    <row r="2379" ht="16.5" spans="1:2">
      <c r="A2379"/>
      <c r="B2379"/>
    </row>
    <row r="2380" ht="16.5" spans="1:2">
      <c r="A2380"/>
      <c r="B2380"/>
    </row>
    <row r="2381" ht="16.5" spans="1:2">
      <c r="A2381"/>
      <c r="B2381"/>
    </row>
    <row r="2382" ht="16.5" spans="1:2">
      <c r="A2382"/>
      <c r="B2382"/>
    </row>
    <row r="2383" ht="16.5" spans="1:2">
      <c r="A2383"/>
      <c r="B2383"/>
    </row>
    <row r="2384" ht="16.5" spans="1:2">
      <c r="A2384"/>
      <c r="B2384"/>
    </row>
    <row r="2385" ht="16.5" spans="1:2">
      <c r="A2385"/>
      <c r="B2385"/>
    </row>
    <row r="2386" ht="16.5" spans="1:2">
      <c r="A2386"/>
      <c r="B2386"/>
    </row>
    <row r="2387" ht="16.5" spans="1:2">
      <c r="A2387"/>
      <c r="B2387"/>
    </row>
    <row r="2388" ht="16.5" spans="1:2">
      <c r="A2388"/>
      <c r="B2388"/>
    </row>
    <row r="2389" ht="16.5" spans="1:2">
      <c r="A2389"/>
      <c r="B2389"/>
    </row>
    <row r="2390" ht="16.5" spans="1:2">
      <c r="A2390"/>
      <c r="B2390"/>
    </row>
    <row r="2391" ht="16.5" spans="1:2">
      <c r="A2391"/>
      <c r="B2391"/>
    </row>
    <row r="2392" ht="16.5" spans="1:2">
      <c r="A2392"/>
      <c r="B2392"/>
    </row>
    <row r="2393" ht="16.5" spans="1:2">
      <c r="A2393"/>
      <c r="B2393"/>
    </row>
    <row r="2394" ht="16.5" spans="1:2">
      <c r="A2394"/>
      <c r="B2394"/>
    </row>
    <row r="2395" ht="16.5" spans="1:2">
      <c r="A2395"/>
      <c r="B2395"/>
    </row>
    <row r="2396" ht="16.5" spans="1:2">
      <c r="A2396"/>
      <c r="B2396"/>
    </row>
    <row r="2397" ht="16.5" spans="1:2">
      <c r="A2397"/>
      <c r="B2397"/>
    </row>
    <row r="2398" ht="16.5" spans="1:2">
      <c r="A2398"/>
      <c r="B2398"/>
    </row>
    <row r="2399" ht="16.5" spans="1:2">
      <c r="A2399"/>
      <c r="B2399"/>
    </row>
    <row r="2400" ht="16.5" spans="1:2">
      <c r="A2400"/>
      <c r="B2400"/>
    </row>
    <row r="2401" ht="16.5" spans="1:2">
      <c r="A2401"/>
      <c r="B2401"/>
    </row>
    <row r="2402" ht="16.5" spans="1:2">
      <c r="A2402"/>
      <c r="B2402"/>
    </row>
    <row r="2403" ht="16.5" spans="1:2">
      <c r="A2403"/>
      <c r="B2403"/>
    </row>
    <row r="2404" ht="16.5" spans="1:2">
      <c r="A2404"/>
      <c r="B2404"/>
    </row>
    <row r="2405" ht="16.5" spans="1:2">
      <c r="A2405"/>
      <c r="B2405"/>
    </row>
    <row r="2406" ht="16.5" spans="1:2">
      <c r="A2406"/>
      <c r="B2406"/>
    </row>
    <row r="2407" ht="16.5" spans="1:2">
      <c r="A2407"/>
      <c r="B2407"/>
    </row>
    <row r="2408" ht="16.5" spans="1:2">
      <c r="A2408"/>
      <c r="B2408"/>
    </row>
    <row r="2409" ht="16.5" spans="1:2">
      <c r="A2409"/>
      <c r="B2409"/>
    </row>
    <row r="2410" ht="16.5" spans="1:2">
      <c r="A2410"/>
      <c r="B2410"/>
    </row>
    <row r="2411" ht="16.5" spans="1:2">
      <c r="A2411"/>
      <c r="B2411"/>
    </row>
    <row r="2412" ht="16.5" spans="1:2">
      <c r="A2412"/>
      <c r="B2412"/>
    </row>
    <row r="2413" ht="16.5" spans="1:2">
      <c r="A2413"/>
      <c r="B2413"/>
    </row>
    <row r="2414" ht="16.5" spans="1:2">
      <c r="A2414"/>
      <c r="B2414"/>
    </row>
    <row r="2415" ht="16.5" spans="1:2">
      <c r="A2415"/>
      <c r="B2415"/>
    </row>
    <row r="2416" ht="16.5" spans="1:2">
      <c r="A2416"/>
      <c r="B2416"/>
    </row>
    <row r="2417" ht="16.5" spans="1:2">
      <c r="A2417"/>
      <c r="B2417"/>
    </row>
    <row r="2418" ht="16.5" spans="1:2">
      <c r="A2418"/>
      <c r="B2418"/>
    </row>
    <row r="2419" ht="16.5" spans="1:2">
      <c r="A2419"/>
      <c r="B2419"/>
    </row>
    <row r="2420" ht="16.5" spans="1:2">
      <c r="A2420"/>
      <c r="B2420"/>
    </row>
    <row r="2421" ht="16.5" spans="1:2">
      <c r="A2421"/>
      <c r="B2421"/>
    </row>
    <row r="2422" ht="16.5" spans="1:2">
      <c r="A2422"/>
      <c r="B2422"/>
    </row>
    <row r="2423" ht="16.5" spans="1:2">
      <c r="A2423"/>
      <c r="B2423"/>
    </row>
    <row r="2424" ht="16.5" spans="1:2">
      <c r="A2424"/>
      <c r="B2424"/>
    </row>
    <row r="2425" ht="16.5" spans="1:2">
      <c r="A2425"/>
      <c r="B2425"/>
    </row>
    <row r="2426" ht="16.5" spans="1:2">
      <c r="A2426"/>
      <c r="B2426"/>
    </row>
    <row r="2427" ht="16.5" spans="1:2">
      <c r="A2427"/>
      <c r="B2427"/>
    </row>
    <row r="2428" ht="16.5" spans="1:2">
      <c r="A2428"/>
      <c r="B2428"/>
    </row>
    <row r="2429" ht="16.5" spans="1:2">
      <c r="A2429"/>
      <c r="B2429"/>
    </row>
    <row r="2430" ht="16.5" spans="1:2">
      <c r="A2430"/>
      <c r="B2430"/>
    </row>
    <row r="2431" ht="16.5" spans="1:2">
      <c r="A2431"/>
      <c r="B2431"/>
    </row>
    <row r="2432" ht="16.5" spans="1:2">
      <c r="A2432"/>
      <c r="B2432"/>
    </row>
    <row r="2433" ht="16.5" spans="1:2">
      <c r="A2433"/>
      <c r="B2433"/>
    </row>
    <row r="2434" ht="16.5" spans="1:2">
      <c r="A2434"/>
      <c r="B2434"/>
    </row>
    <row r="2435" ht="16.5" spans="1:2">
      <c r="A2435"/>
      <c r="B2435"/>
    </row>
    <row r="2436" ht="16.5" spans="1:2">
      <c r="A2436"/>
      <c r="B2436"/>
    </row>
    <row r="2437" ht="16.5" spans="1:2">
      <c r="A2437"/>
      <c r="B2437"/>
    </row>
    <row r="2438" ht="16.5" spans="1:2">
      <c r="A2438"/>
      <c r="B2438"/>
    </row>
    <row r="2439" ht="16.5" spans="1:2">
      <c r="A2439"/>
      <c r="B2439"/>
    </row>
    <row r="2440" ht="16.5" spans="1:2">
      <c r="A2440"/>
      <c r="B2440"/>
    </row>
    <row r="2441" ht="16.5" spans="1:2">
      <c r="A2441"/>
      <c r="B2441"/>
    </row>
    <row r="2442" ht="16.5" spans="1:2">
      <c r="A2442"/>
      <c r="B2442"/>
    </row>
    <row r="2443" ht="16.5" spans="1:2">
      <c r="A2443"/>
      <c r="B2443"/>
    </row>
    <row r="2444" ht="16.5" spans="1:2">
      <c r="A2444"/>
      <c r="B2444"/>
    </row>
    <row r="2445" ht="16.5" spans="1:2">
      <c r="A2445"/>
      <c r="B2445"/>
    </row>
    <row r="2446" ht="16.5" spans="1:2">
      <c r="A2446"/>
      <c r="B2446"/>
    </row>
    <row r="2447" ht="16.5" spans="1:2">
      <c r="A2447"/>
      <c r="B2447"/>
    </row>
    <row r="2448" ht="16.5" spans="1:2">
      <c r="A2448"/>
      <c r="B2448"/>
    </row>
    <row r="2449" ht="16.5" spans="1:2">
      <c r="A2449"/>
      <c r="B2449"/>
    </row>
    <row r="2450" ht="16.5" spans="1:2">
      <c r="A2450"/>
      <c r="B2450"/>
    </row>
    <row r="2451" ht="16.5" spans="1:2">
      <c r="A2451"/>
      <c r="B2451"/>
    </row>
    <row r="2452" ht="16.5" spans="1:2">
      <c r="A2452"/>
      <c r="B2452"/>
    </row>
    <row r="2453" ht="16.5" spans="1:2">
      <c r="A2453"/>
      <c r="B2453"/>
    </row>
    <row r="2454" ht="16.5" spans="1:2">
      <c r="A2454"/>
      <c r="B2454"/>
    </row>
    <row r="2455" ht="16.5" spans="1:2">
      <c r="A2455"/>
      <c r="B2455"/>
    </row>
    <row r="2456" ht="16.5" spans="1:2">
      <c r="A2456"/>
      <c r="B2456"/>
    </row>
    <row r="2457" ht="16.5" spans="1:2">
      <c r="A2457"/>
      <c r="B2457"/>
    </row>
    <row r="2458" ht="16.5" spans="1:2">
      <c r="A2458"/>
      <c r="B2458"/>
    </row>
    <row r="2459" ht="16.5" spans="1:2">
      <c r="A2459"/>
      <c r="B2459"/>
    </row>
    <row r="2460" ht="16.5" spans="1:2">
      <c r="A2460"/>
      <c r="B2460"/>
    </row>
    <row r="2461" ht="16.5" spans="1:2">
      <c r="A2461"/>
      <c r="B2461"/>
    </row>
    <row r="2462" ht="16.5" spans="1:2">
      <c r="A2462"/>
      <c r="B2462"/>
    </row>
    <row r="2463" ht="16.5" spans="1:2">
      <c r="A2463"/>
      <c r="B2463"/>
    </row>
    <row r="2464" ht="16.5" spans="1:2">
      <c r="A2464"/>
      <c r="B2464"/>
    </row>
    <row r="2465" ht="16.5" spans="1:2">
      <c r="A2465"/>
      <c r="B2465"/>
    </row>
    <row r="2466" ht="16.5" spans="1:2">
      <c r="A2466"/>
      <c r="B2466"/>
    </row>
    <row r="2467" ht="16.5" spans="1:2">
      <c r="A2467"/>
      <c r="B2467"/>
    </row>
    <row r="2468" ht="16.5" spans="1:2">
      <c r="A2468"/>
      <c r="B2468"/>
    </row>
    <row r="2469" ht="16.5" spans="1:2">
      <c r="A2469"/>
      <c r="B2469"/>
    </row>
    <row r="2470" ht="16.5" spans="1:2">
      <c r="A2470"/>
      <c r="B2470"/>
    </row>
    <row r="2471" ht="16.5" spans="1:2">
      <c r="A2471"/>
      <c r="B2471"/>
    </row>
    <row r="2472" ht="16.5" spans="1:2">
      <c r="A2472"/>
      <c r="B2472"/>
    </row>
    <row r="2473" ht="16.5" spans="1:2">
      <c r="A2473"/>
      <c r="B2473"/>
    </row>
    <row r="2474" ht="16.5" spans="1:2">
      <c r="A2474"/>
      <c r="B2474"/>
    </row>
    <row r="2475" ht="16.5" spans="1:2">
      <c r="A2475"/>
      <c r="B2475"/>
    </row>
    <row r="2476" ht="16.5" spans="1:2">
      <c r="A2476"/>
      <c r="B2476"/>
    </row>
    <row r="2477" ht="16.5" spans="1:2">
      <c r="A2477"/>
      <c r="B2477"/>
    </row>
    <row r="2478" ht="16.5" spans="1:2">
      <c r="A2478"/>
      <c r="B2478"/>
    </row>
    <row r="2479" ht="16.5" spans="1:2">
      <c r="A2479"/>
      <c r="B2479"/>
    </row>
    <row r="2480" ht="16.5" spans="1:2">
      <c r="A2480"/>
      <c r="B2480"/>
    </row>
    <row r="2481" ht="16.5" spans="1:2">
      <c r="A2481"/>
      <c r="B2481"/>
    </row>
    <row r="2482" ht="16.5" spans="1:2">
      <c r="A2482"/>
      <c r="B2482"/>
    </row>
    <row r="2483" ht="16.5" spans="1:2">
      <c r="A2483"/>
      <c r="B2483"/>
    </row>
    <row r="2484" ht="16.5" spans="1:2">
      <c r="A2484"/>
      <c r="B2484"/>
    </row>
    <row r="2485" ht="16.5" spans="1:2">
      <c r="A2485"/>
      <c r="B2485"/>
    </row>
    <row r="2486" ht="16.5" spans="1:2">
      <c r="A2486"/>
      <c r="B2486"/>
    </row>
    <row r="2487" ht="16.5" spans="1:2">
      <c r="A2487"/>
      <c r="B2487"/>
    </row>
    <row r="2488" ht="16.5" spans="1:2">
      <c r="A2488"/>
      <c r="B2488"/>
    </row>
    <row r="2489" ht="16.5" spans="1:2">
      <c r="A2489"/>
      <c r="B2489"/>
    </row>
    <row r="2490" ht="16.5" spans="1:2">
      <c r="A2490"/>
      <c r="B2490"/>
    </row>
    <row r="2491" ht="16.5" spans="1:2">
      <c r="A2491"/>
      <c r="B2491"/>
    </row>
    <row r="2492" ht="16.5" spans="1:2">
      <c r="A2492"/>
      <c r="B2492"/>
    </row>
    <row r="2493" ht="16.5" spans="1:2">
      <c r="A2493"/>
      <c r="B2493"/>
    </row>
    <row r="2494" ht="16.5" spans="1:2">
      <c r="A2494"/>
      <c r="B2494"/>
    </row>
    <row r="2495" ht="16.5" spans="1:2">
      <c r="A2495"/>
      <c r="B2495"/>
    </row>
    <row r="2496" ht="16.5" spans="1:2">
      <c r="A2496"/>
      <c r="B2496"/>
    </row>
    <row r="2497" ht="16.5" spans="1:2">
      <c r="A2497"/>
      <c r="B2497"/>
    </row>
    <row r="2498" ht="16.5" spans="1:2">
      <c r="A2498"/>
      <c r="B2498"/>
    </row>
    <row r="2499" ht="16.5" spans="1:2">
      <c r="A2499"/>
      <c r="B2499"/>
    </row>
    <row r="2500" ht="16.5" spans="1:2">
      <c r="A2500"/>
      <c r="B2500"/>
    </row>
    <row r="2501" ht="16.5" spans="1:2">
      <c r="A2501"/>
      <c r="B2501"/>
    </row>
    <row r="2502" ht="16.5" spans="1:2">
      <c r="A2502"/>
      <c r="B2502"/>
    </row>
    <row r="2503" ht="16.5" spans="1:2">
      <c r="A2503"/>
      <c r="B2503"/>
    </row>
    <row r="2504" ht="16.5" spans="1:2">
      <c r="A2504"/>
      <c r="B2504"/>
    </row>
    <row r="2505" ht="16.5" spans="1:2">
      <c r="A2505"/>
      <c r="B2505"/>
    </row>
    <row r="2506" ht="16.5" spans="1:2">
      <c r="A2506"/>
      <c r="B2506"/>
    </row>
    <row r="2507" ht="16.5" spans="1:2">
      <c r="A2507"/>
      <c r="B2507"/>
    </row>
    <row r="2508" ht="16.5" spans="1:2">
      <c r="A2508"/>
      <c r="B2508"/>
    </row>
    <row r="2509" ht="16.5" spans="1:2">
      <c r="A2509"/>
      <c r="B2509"/>
    </row>
    <row r="2510" ht="16.5" spans="1:2">
      <c r="A2510"/>
      <c r="B2510"/>
    </row>
    <row r="2511" ht="16.5" spans="1:2">
      <c r="A2511"/>
      <c r="B2511"/>
    </row>
    <row r="2512" ht="16.5" spans="1:2">
      <c r="A2512"/>
      <c r="B2512"/>
    </row>
    <row r="2513" ht="16.5" spans="1:2">
      <c r="A2513"/>
      <c r="B2513"/>
    </row>
    <row r="2514" ht="16.5" spans="1:2">
      <c r="A2514"/>
      <c r="B2514"/>
    </row>
    <row r="2515" ht="16.5" spans="1:2">
      <c r="A2515"/>
      <c r="B2515"/>
    </row>
    <row r="2516" ht="16.5" spans="1:2">
      <c r="A2516"/>
      <c r="B2516"/>
    </row>
    <row r="2517" ht="16.5" spans="1:2">
      <c r="A2517"/>
      <c r="B2517"/>
    </row>
    <row r="2518" ht="16.5" spans="1:2">
      <c r="A2518"/>
      <c r="B2518"/>
    </row>
    <row r="2519" ht="16.5" spans="1:2">
      <c r="A2519"/>
      <c r="B2519"/>
    </row>
    <row r="2520" ht="16.5" spans="1:2">
      <c r="A2520"/>
      <c r="B2520"/>
    </row>
    <row r="2521" ht="16.5" spans="1:2">
      <c r="A2521"/>
      <c r="B2521"/>
    </row>
    <row r="2522" ht="16.5" spans="1:2">
      <c r="A2522"/>
      <c r="B2522"/>
    </row>
    <row r="2523" ht="16.5" spans="1:2">
      <c r="A2523"/>
      <c r="B2523"/>
    </row>
    <row r="2524" ht="16.5" spans="1:2">
      <c r="A2524"/>
      <c r="B2524"/>
    </row>
    <row r="2525" ht="16.5" spans="1:2">
      <c r="A2525"/>
      <c r="B2525"/>
    </row>
    <row r="2526" ht="16.5" spans="1:2">
      <c r="A2526"/>
      <c r="B2526"/>
    </row>
    <row r="2527" ht="16.5" spans="1:2">
      <c r="A2527"/>
      <c r="B2527"/>
    </row>
    <row r="2528" ht="16.5" spans="1:2">
      <c r="A2528"/>
      <c r="B2528"/>
    </row>
    <row r="2529" ht="16.5" spans="1:2">
      <c r="A2529"/>
      <c r="B2529"/>
    </row>
    <row r="2530" ht="16.5" spans="1:2">
      <c r="A2530"/>
      <c r="B2530"/>
    </row>
    <row r="2531" ht="16.5" spans="1:2">
      <c r="A2531"/>
      <c r="B2531"/>
    </row>
    <row r="2532" ht="16.5" spans="1:2">
      <c r="A2532"/>
      <c r="B2532"/>
    </row>
    <row r="2533" ht="16.5" spans="1:2">
      <c r="A2533"/>
      <c r="B2533"/>
    </row>
    <row r="2534" ht="16.5" spans="1:2">
      <c r="A2534"/>
      <c r="B2534"/>
    </row>
    <row r="2535" ht="16.5" spans="1:2">
      <c r="A2535"/>
      <c r="B2535"/>
    </row>
    <row r="2536" ht="16.5" spans="1:2">
      <c r="A2536"/>
      <c r="B2536"/>
    </row>
    <row r="2537" ht="16.5" spans="1:2">
      <c r="A2537"/>
      <c r="B2537"/>
    </row>
    <row r="2538" ht="16.5" spans="1:2">
      <c r="A2538"/>
      <c r="B2538"/>
    </row>
    <row r="2539" ht="16.5" spans="1:2">
      <c r="A2539"/>
      <c r="B2539"/>
    </row>
    <row r="2540" ht="16.5" spans="1:2">
      <c r="A2540"/>
      <c r="B2540"/>
    </row>
    <row r="2541" ht="16.5" spans="1:2">
      <c r="A2541"/>
      <c r="B2541"/>
    </row>
    <row r="2542" ht="16.5" spans="1:2">
      <c r="A2542"/>
      <c r="B2542"/>
    </row>
    <row r="2543" ht="16.5" spans="1:2">
      <c r="A2543"/>
      <c r="B2543"/>
    </row>
    <row r="2544" ht="16.5" spans="1:2">
      <c r="A2544"/>
      <c r="B2544"/>
    </row>
    <row r="2545" ht="16.5" spans="1:2">
      <c r="A2545"/>
      <c r="B2545"/>
    </row>
    <row r="2546" ht="16.5" spans="1:2">
      <c r="A2546"/>
      <c r="B2546"/>
    </row>
    <row r="2547" ht="16.5" spans="1:2">
      <c r="A2547"/>
      <c r="B2547"/>
    </row>
    <row r="2548" ht="16.5" spans="1:2">
      <c r="A2548"/>
      <c r="B2548"/>
    </row>
    <row r="2549" ht="16.5" spans="1:2">
      <c r="A2549"/>
      <c r="B2549"/>
    </row>
    <row r="2550" ht="16.5" spans="1:2">
      <c r="A2550"/>
      <c r="B2550"/>
    </row>
    <row r="2551" ht="16.5" spans="1:2">
      <c r="A2551"/>
      <c r="B2551"/>
    </row>
    <row r="2552" ht="16.5" spans="1:2">
      <c r="A2552"/>
      <c r="B2552"/>
    </row>
    <row r="2553" ht="16.5" spans="1:2">
      <c r="A2553"/>
      <c r="B2553"/>
    </row>
    <row r="2554" ht="16.5" spans="1:2">
      <c r="A2554"/>
      <c r="B2554"/>
    </row>
    <row r="2555" ht="16.5" spans="1:2">
      <c r="A2555"/>
      <c r="B2555"/>
    </row>
    <row r="2556" ht="16.5" spans="1:2">
      <c r="A2556"/>
      <c r="B2556"/>
    </row>
    <row r="2557" ht="16.5" spans="1:2">
      <c r="A2557"/>
      <c r="B2557"/>
    </row>
    <row r="2558" ht="16.5" spans="1:2">
      <c r="A2558"/>
      <c r="B2558"/>
    </row>
    <row r="2559" ht="16.5" spans="1:2">
      <c r="A2559"/>
      <c r="B2559"/>
    </row>
    <row r="2560" ht="16.5" spans="1:2">
      <c r="A2560"/>
      <c r="B2560"/>
    </row>
    <row r="2561" ht="16.5" spans="1:2">
      <c r="A2561"/>
      <c r="B2561"/>
    </row>
    <row r="2562" ht="16.5" spans="1:2">
      <c r="A2562"/>
      <c r="B2562"/>
    </row>
    <row r="2563" ht="16.5" spans="1:2">
      <c r="A2563"/>
      <c r="B2563"/>
    </row>
    <row r="2564" ht="16.5" spans="1:2">
      <c r="A2564"/>
      <c r="B2564"/>
    </row>
    <row r="2565" ht="16.5" spans="1:2">
      <c r="A2565"/>
      <c r="B2565"/>
    </row>
    <row r="2566" ht="16.5" spans="1:2">
      <c r="A2566"/>
      <c r="B2566"/>
    </row>
    <row r="2567" ht="16.5" spans="1:2">
      <c r="A2567"/>
      <c r="B2567"/>
    </row>
    <row r="2568" ht="16.5" spans="1:2">
      <c r="A2568"/>
      <c r="B2568"/>
    </row>
    <row r="2569" ht="16.5" spans="1:2">
      <c r="A2569"/>
      <c r="B2569"/>
    </row>
    <row r="2570" ht="16.5" spans="1:2">
      <c r="A2570"/>
      <c r="B2570"/>
    </row>
    <row r="2571" ht="16.5" spans="1:2">
      <c r="A2571"/>
      <c r="B2571"/>
    </row>
    <row r="2572" ht="16.5" spans="1:2">
      <c r="A2572"/>
      <c r="B2572"/>
    </row>
    <row r="2573" ht="16.5" spans="1:2">
      <c r="A2573"/>
      <c r="B2573"/>
    </row>
    <row r="2574" ht="16.5" spans="1:2">
      <c r="A2574"/>
      <c r="B2574"/>
    </row>
    <row r="2575" ht="16.5" spans="1:2">
      <c r="A2575"/>
      <c r="B2575"/>
    </row>
    <row r="2576" ht="16.5" spans="1:2">
      <c r="A2576"/>
      <c r="B2576"/>
    </row>
    <row r="2577" ht="16.5" spans="1:2">
      <c r="A2577"/>
      <c r="B2577"/>
    </row>
    <row r="2578" ht="16.5" spans="1:2">
      <c r="A2578"/>
      <c r="B2578"/>
    </row>
    <row r="2579" ht="16.5" spans="1:2">
      <c r="A2579"/>
      <c r="B2579"/>
    </row>
    <row r="2580" ht="16.5" spans="1:2">
      <c r="A2580"/>
      <c r="B2580"/>
    </row>
    <row r="2581" ht="16.5" spans="1:2">
      <c r="A2581"/>
      <c r="B2581"/>
    </row>
    <row r="2582" ht="16.5" spans="1:2">
      <c r="A2582"/>
      <c r="B2582"/>
    </row>
    <row r="2583" ht="16.5" spans="1:2">
      <c r="A2583"/>
      <c r="B2583"/>
    </row>
    <row r="2584" ht="16.5" spans="1:2">
      <c r="A2584"/>
      <c r="B2584"/>
    </row>
    <row r="2585" ht="16.5" spans="1:2">
      <c r="A2585"/>
      <c r="B2585"/>
    </row>
    <row r="2586" ht="16.5" spans="1:2">
      <c r="A2586"/>
      <c r="B2586"/>
    </row>
    <row r="2587" ht="16.5" spans="1:2">
      <c r="A2587"/>
      <c r="B2587"/>
    </row>
    <row r="2588" ht="16.5" spans="1:2">
      <c r="A2588"/>
      <c r="B2588"/>
    </row>
    <row r="2589" ht="16.5" spans="1:2">
      <c r="A2589"/>
      <c r="B2589"/>
    </row>
    <row r="2590" ht="16.5" spans="1:2">
      <c r="A2590"/>
      <c r="B2590"/>
    </row>
    <row r="2591" ht="16.5" spans="1:2">
      <c r="A2591"/>
      <c r="B2591"/>
    </row>
    <row r="2592" ht="16.5" spans="1:2">
      <c r="A2592"/>
      <c r="B2592"/>
    </row>
    <row r="2593" ht="16.5" spans="1:2">
      <c r="A2593"/>
      <c r="B2593"/>
    </row>
    <row r="2594" ht="16.5" spans="1:2">
      <c r="A2594"/>
      <c r="B2594"/>
    </row>
    <row r="2595" ht="16.5" spans="1:2">
      <c r="A2595"/>
      <c r="B2595"/>
    </row>
    <row r="2596" ht="16.5" spans="1:2">
      <c r="A2596"/>
      <c r="B2596"/>
    </row>
    <row r="2597" ht="16.5" spans="1:2">
      <c r="A2597"/>
      <c r="B2597"/>
    </row>
    <row r="2598" ht="16.5" spans="1:2">
      <c r="A2598"/>
      <c r="B2598"/>
    </row>
    <row r="2599" ht="16.5" spans="1:2">
      <c r="A2599"/>
      <c r="B2599"/>
    </row>
    <row r="2600" ht="16.5" spans="1:2">
      <c r="A2600"/>
      <c r="B2600"/>
    </row>
    <row r="2601" ht="16.5" spans="1:2">
      <c r="A2601"/>
      <c r="B2601"/>
    </row>
    <row r="2602" ht="16.5" spans="1:2">
      <c r="A2602"/>
      <c r="B2602"/>
    </row>
    <row r="2603" ht="16.5" spans="1:2">
      <c r="A2603"/>
      <c r="B2603"/>
    </row>
    <row r="2604" ht="16.5" spans="1:2">
      <c r="A2604"/>
      <c r="B2604"/>
    </row>
    <row r="2605" ht="16.5" spans="1:2">
      <c r="A2605"/>
      <c r="B2605"/>
    </row>
    <row r="2606" ht="16.5" spans="1:2">
      <c r="A2606"/>
      <c r="B2606"/>
    </row>
    <row r="2607" ht="16.5" spans="1:2">
      <c r="A2607"/>
      <c r="B2607"/>
    </row>
    <row r="2608" ht="16.5" spans="1:2">
      <c r="A2608"/>
      <c r="B2608"/>
    </row>
    <row r="2609" ht="16.5" spans="1:2">
      <c r="A2609"/>
      <c r="B2609"/>
    </row>
    <row r="2610" ht="16.5" spans="1:2">
      <c r="A2610"/>
      <c r="B2610"/>
    </row>
    <row r="2611" ht="16.5" spans="1:2">
      <c r="A2611"/>
      <c r="B2611"/>
    </row>
    <row r="2612" ht="16.5" spans="1:2">
      <c r="A2612"/>
      <c r="B2612"/>
    </row>
    <row r="2613" ht="16.5" spans="1:2">
      <c r="A2613"/>
      <c r="B2613"/>
    </row>
    <row r="2614" ht="16.5" spans="1:2">
      <c r="A2614"/>
      <c r="B2614"/>
    </row>
    <row r="2615" ht="16.5" spans="1:2">
      <c r="A2615"/>
      <c r="B2615"/>
    </row>
    <row r="2616" ht="16.5" spans="1:2">
      <c r="A2616"/>
      <c r="B2616"/>
    </row>
    <row r="2617" ht="16.5" spans="1:2">
      <c r="A2617"/>
      <c r="B2617"/>
    </row>
    <row r="2618" ht="16.5" spans="1:2">
      <c r="A2618"/>
      <c r="B2618"/>
    </row>
    <row r="2619" ht="16.5" spans="1:2">
      <c r="A2619"/>
      <c r="B2619"/>
    </row>
    <row r="2620" ht="16.5" spans="1:2">
      <c r="A2620"/>
      <c r="B2620"/>
    </row>
    <row r="2621" ht="16.5" spans="1:2">
      <c r="A2621"/>
      <c r="B2621"/>
    </row>
    <row r="2622" ht="16.5" spans="1:2">
      <c r="A2622"/>
      <c r="B2622"/>
    </row>
    <row r="2623" ht="16.5" spans="1:2">
      <c r="A2623"/>
      <c r="B2623"/>
    </row>
    <row r="2624" ht="16.5" spans="1:2">
      <c r="A2624"/>
      <c r="B2624"/>
    </row>
    <row r="2625" ht="16.5" spans="1:2">
      <c r="A2625"/>
      <c r="B2625"/>
    </row>
    <row r="2626" ht="16.5" spans="1:2">
      <c r="A2626"/>
      <c r="B2626"/>
    </row>
    <row r="2627" ht="16.5" spans="1:2">
      <c r="A2627"/>
      <c r="B2627"/>
    </row>
    <row r="2628" ht="16.5" spans="1:2">
      <c r="A2628"/>
      <c r="B2628"/>
    </row>
    <row r="2629" ht="16.5" spans="1:2">
      <c r="A2629"/>
      <c r="B2629"/>
    </row>
    <row r="2630" ht="16.5" spans="1:2">
      <c r="A2630"/>
      <c r="B2630"/>
    </row>
    <row r="2631" ht="16.5" spans="1:2">
      <c r="A2631"/>
      <c r="B2631"/>
    </row>
    <row r="2632" ht="16.5" spans="1:2">
      <c r="A2632"/>
      <c r="B2632"/>
    </row>
    <row r="2633" ht="16.5" spans="1:2">
      <c r="A2633"/>
      <c r="B2633"/>
    </row>
    <row r="2634" ht="16.5" spans="1:2">
      <c r="A2634"/>
      <c r="B2634"/>
    </row>
    <row r="2635" ht="16.5" spans="1:2">
      <c r="A2635"/>
      <c r="B2635"/>
    </row>
    <row r="2636" ht="16.5" spans="1:2">
      <c r="A2636"/>
      <c r="B2636"/>
    </row>
    <row r="2637" ht="16.5" spans="1:2">
      <c r="A2637"/>
      <c r="B2637"/>
    </row>
    <row r="2638" ht="16.5" spans="1:2">
      <c r="A2638"/>
      <c r="B2638"/>
    </row>
    <row r="2639" ht="16.5" spans="1:2">
      <c r="A2639"/>
      <c r="B2639"/>
    </row>
    <row r="2640" ht="16.5" spans="1:2">
      <c r="A2640"/>
      <c r="B2640"/>
    </row>
    <row r="2641" ht="16.5" spans="1:2">
      <c r="A2641"/>
      <c r="B2641"/>
    </row>
    <row r="2642" ht="16.5" spans="1:2">
      <c r="A2642"/>
      <c r="B2642"/>
    </row>
    <row r="2643" ht="16.5" spans="1:2">
      <c r="A2643"/>
      <c r="B2643"/>
    </row>
    <row r="2644" ht="16.5" spans="1:2">
      <c r="A2644"/>
      <c r="B2644"/>
    </row>
    <row r="2645" ht="16.5" spans="1:2">
      <c r="A2645"/>
      <c r="B2645"/>
    </row>
    <row r="2646" ht="16.5" spans="1:2">
      <c r="A2646"/>
      <c r="B2646"/>
    </row>
    <row r="2647" ht="16.5" spans="1:2">
      <c r="A2647"/>
      <c r="B2647"/>
    </row>
    <row r="2648" ht="16.5" spans="1:2">
      <c r="A2648"/>
      <c r="B2648"/>
    </row>
    <row r="2649" ht="16.5" spans="1:2">
      <c r="A2649"/>
      <c r="B2649"/>
    </row>
    <row r="2650" ht="16.5" spans="1:2">
      <c r="A2650"/>
      <c r="B2650"/>
    </row>
    <row r="2651" ht="16.5" spans="1:2">
      <c r="A2651"/>
      <c r="B2651"/>
    </row>
    <row r="2652" ht="16.5" spans="1:2">
      <c r="A2652"/>
      <c r="B2652"/>
    </row>
    <row r="2653" ht="16.5" spans="1:2">
      <c r="A2653"/>
      <c r="B2653"/>
    </row>
    <row r="2654" ht="16.5" spans="1:2">
      <c r="A2654"/>
      <c r="B2654"/>
    </row>
    <row r="2655" ht="16.5" spans="1:2">
      <c r="A2655"/>
      <c r="B2655"/>
    </row>
    <row r="2656" ht="16.5" spans="1:2">
      <c r="A2656"/>
      <c r="B2656"/>
    </row>
    <row r="2657" ht="16.5" spans="1:2">
      <c r="A2657"/>
      <c r="B2657"/>
    </row>
    <row r="2658" ht="16.5" spans="1:2">
      <c r="A2658"/>
      <c r="B2658"/>
    </row>
    <row r="2659" ht="16.5" spans="1:2">
      <c r="A2659"/>
      <c r="B2659"/>
    </row>
    <row r="2660" ht="16.5" spans="1:2">
      <c r="A2660"/>
      <c r="B2660"/>
    </row>
    <row r="2661" ht="16.5" spans="1:2">
      <c r="A2661"/>
      <c r="B2661"/>
    </row>
    <row r="2662" ht="16.5" spans="1:2">
      <c r="A2662"/>
      <c r="B2662"/>
    </row>
    <row r="2663" ht="16.5" spans="1:2">
      <c r="A2663"/>
      <c r="B2663"/>
    </row>
    <row r="2664" ht="16.5" spans="1:2">
      <c r="A2664"/>
      <c r="B2664"/>
    </row>
    <row r="2665" ht="16.5" spans="1:2">
      <c r="A2665"/>
      <c r="B2665"/>
    </row>
    <row r="2666" ht="16.5" spans="1:2">
      <c r="A2666"/>
      <c r="B2666"/>
    </row>
    <row r="2667" ht="16.5" spans="1:2">
      <c r="A2667"/>
      <c r="B2667"/>
    </row>
    <row r="2668" ht="16.5" spans="1:2">
      <c r="A2668"/>
      <c r="B2668"/>
    </row>
    <row r="2669" ht="16.5" spans="1:2">
      <c r="A2669"/>
      <c r="B2669"/>
    </row>
    <row r="2670" ht="16.5" spans="1:2">
      <c r="A2670"/>
      <c r="B2670"/>
    </row>
    <row r="2671" ht="16.5" spans="1:2">
      <c r="A2671"/>
      <c r="B2671"/>
    </row>
    <row r="2672" ht="16.5" spans="1:2">
      <c r="A2672"/>
      <c r="B2672"/>
    </row>
    <row r="2673" ht="16.5" spans="1:2">
      <c r="A2673"/>
      <c r="B2673"/>
    </row>
    <row r="2674" ht="16.5" spans="1:2">
      <c r="A2674"/>
      <c r="B2674"/>
    </row>
    <row r="2675" ht="16.5" spans="1:2">
      <c r="A2675"/>
      <c r="B2675"/>
    </row>
    <row r="2676" ht="16.5" spans="1:2">
      <c r="A2676"/>
      <c r="B2676"/>
    </row>
    <row r="2677" ht="16.5" spans="1:2">
      <c r="A2677"/>
      <c r="B2677"/>
    </row>
    <row r="2678" ht="16.5" spans="1:2">
      <c r="A2678"/>
      <c r="B2678"/>
    </row>
    <row r="2679" ht="16.5" spans="1:2">
      <c r="A2679"/>
      <c r="B2679"/>
    </row>
    <row r="2680" ht="16.5" spans="1:2">
      <c r="A2680"/>
      <c r="B2680"/>
    </row>
    <row r="2681" ht="16.5" spans="1:2">
      <c r="A2681"/>
      <c r="B2681"/>
    </row>
    <row r="2682" ht="16.5" spans="1:2">
      <c r="A2682"/>
      <c r="B2682"/>
    </row>
    <row r="2683" ht="16.5" spans="1:2">
      <c r="A2683"/>
      <c r="B2683"/>
    </row>
    <row r="2684" ht="16.5" spans="1:2">
      <c r="A2684"/>
      <c r="B2684"/>
    </row>
    <row r="2685" ht="16.5" spans="1:2">
      <c r="A2685"/>
      <c r="B2685"/>
    </row>
    <row r="2686" ht="16.5" spans="1:2">
      <c r="A2686"/>
      <c r="B2686"/>
    </row>
    <row r="2687" ht="16.5" spans="1:2">
      <c r="A2687"/>
      <c r="B2687"/>
    </row>
    <row r="2688" ht="16.5" spans="1:2">
      <c r="A2688"/>
      <c r="B2688"/>
    </row>
    <row r="2689" ht="16.5" spans="1:2">
      <c r="A2689"/>
      <c r="B2689"/>
    </row>
    <row r="2690" ht="16.5" spans="1:2">
      <c r="A2690"/>
      <c r="B2690"/>
    </row>
    <row r="2691" ht="16.5" spans="1:2">
      <c r="A2691"/>
      <c r="B2691"/>
    </row>
    <row r="2692" ht="16.5" spans="1:2">
      <c r="A2692"/>
      <c r="B2692"/>
    </row>
    <row r="2693" ht="16.5" spans="1:2">
      <c r="A2693"/>
      <c r="B2693"/>
    </row>
    <row r="2694" ht="16.5" spans="1:2">
      <c r="A2694"/>
      <c r="B2694"/>
    </row>
    <row r="2695" ht="16.5" spans="1:2">
      <c r="A2695"/>
      <c r="B2695"/>
    </row>
    <row r="2696" ht="16.5" spans="1:2">
      <c r="A2696"/>
      <c r="B2696"/>
    </row>
    <row r="2697" ht="16.5" spans="1:2">
      <c r="A2697"/>
      <c r="B2697"/>
    </row>
    <row r="2698" ht="16.5" spans="1:2">
      <c r="A2698"/>
      <c r="B2698"/>
    </row>
    <row r="2699" ht="16.5" spans="1:2">
      <c r="A2699"/>
      <c r="B2699"/>
    </row>
    <row r="2700" ht="16.5" spans="1:2">
      <c r="A2700"/>
      <c r="B2700"/>
    </row>
    <row r="2701" ht="16.5" spans="1:2">
      <c r="A2701"/>
      <c r="B2701"/>
    </row>
    <row r="2702" ht="16.5" spans="1:2">
      <c r="A2702"/>
      <c r="B2702"/>
    </row>
    <row r="2703" ht="16.5" spans="1:2">
      <c r="A2703"/>
      <c r="B2703"/>
    </row>
    <row r="2704" ht="16.5" spans="1:2">
      <c r="A2704"/>
      <c r="B2704"/>
    </row>
    <row r="2705" ht="16.5" spans="1:2">
      <c r="A2705"/>
      <c r="B2705"/>
    </row>
    <row r="2706" ht="16.5" spans="1:2">
      <c r="A2706"/>
      <c r="B2706"/>
    </row>
    <row r="2707" ht="16.5" spans="1:2">
      <c r="A2707"/>
      <c r="B2707"/>
    </row>
    <row r="2708" ht="16.5" spans="1:2">
      <c r="A2708"/>
      <c r="B2708"/>
    </row>
    <row r="2709" ht="16.5" spans="1:2">
      <c r="A2709"/>
      <c r="B2709"/>
    </row>
    <row r="2710" ht="16.5" spans="1:2">
      <c r="A2710"/>
      <c r="B2710"/>
    </row>
    <row r="2711" ht="16.5" spans="1:2">
      <c r="A2711"/>
      <c r="B2711"/>
    </row>
    <row r="2712" ht="16.5" spans="1:2">
      <c r="A2712"/>
      <c r="B2712"/>
    </row>
    <row r="2713" ht="16.5" spans="1:2">
      <c r="A2713"/>
      <c r="B2713"/>
    </row>
    <row r="2714" ht="16.5" spans="1:2">
      <c r="A2714"/>
      <c r="B2714"/>
    </row>
    <row r="2715" ht="16.5" spans="1:2">
      <c r="A2715"/>
      <c r="B2715"/>
    </row>
    <row r="2716" ht="16.5" spans="1:2">
      <c r="A2716"/>
      <c r="B2716"/>
    </row>
    <row r="2717" ht="16.5" spans="1:2">
      <c r="A2717"/>
      <c r="B2717"/>
    </row>
    <row r="2718" ht="16.5" spans="1:2">
      <c r="A2718"/>
      <c r="B2718"/>
    </row>
    <row r="2719" ht="16.5" spans="1:2">
      <c r="A2719"/>
      <c r="B2719"/>
    </row>
    <row r="2720" ht="16.5" spans="1:2">
      <c r="A2720"/>
      <c r="B2720"/>
    </row>
    <row r="2721" ht="16.5" spans="1:2">
      <c r="A2721"/>
      <c r="B2721"/>
    </row>
    <row r="2722" ht="16.5" spans="1:2">
      <c r="A2722"/>
      <c r="B2722"/>
    </row>
    <row r="2723" ht="16.5" spans="1:2">
      <c r="A2723"/>
      <c r="B2723"/>
    </row>
    <row r="2724" ht="16.5" spans="1:2">
      <c r="A2724"/>
      <c r="B2724"/>
    </row>
    <row r="2725" ht="16.5" spans="1:2">
      <c r="A2725"/>
      <c r="B2725"/>
    </row>
    <row r="2726" ht="16.5" spans="1:2">
      <c r="A2726"/>
      <c r="B2726"/>
    </row>
    <row r="2727" ht="16.5" spans="1:2">
      <c r="A2727"/>
      <c r="B2727"/>
    </row>
    <row r="2728" ht="16.5" spans="1:2">
      <c r="A2728"/>
      <c r="B2728"/>
    </row>
    <row r="2729" ht="16.5" spans="1:2">
      <c r="A2729"/>
      <c r="B2729"/>
    </row>
    <row r="2730" ht="16.5" spans="1:2">
      <c r="A2730"/>
      <c r="B2730"/>
    </row>
    <row r="2731" ht="16.5" spans="1:2">
      <c r="A2731"/>
      <c r="B2731"/>
    </row>
    <row r="2732" ht="16.5" spans="1:2">
      <c r="A2732"/>
      <c r="B2732"/>
    </row>
    <row r="2733" ht="16.5" spans="1:2">
      <c r="A2733"/>
      <c r="B2733"/>
    </row>
    <row r="2734" ht="16.5" spans="1:2">
      <c r="A2734"/>
      <c r="B2734"/>
    </row>
    <row r="2735" ht="16.5" spans="1:2">
      <c r="A2735"/>
      <c r="B2735"/>
    </row>
    <row r="2736" ht="16.5" spans="1:2">
      <c r="A2736"/>
      <c r="B2736"/>
    </row>
    <row r="2737" ht="16.5" spans="1:2">
      <c r="A2737"/>
      <c r="B2737"/>
    </row>
    <row r="2738" ht="16.5" spans="1:2">
      <c r="A2738"/>
      <c r="B2738"/>
    </row>
    <row r="2739" ht="16.5" spans="1:2">
      <c r="A2739"/>
      <c r="B2739"/>
    </row>
    <row r="2740" ht="16.5" spans="1:2">
      <c r="A2740"/>
      <c r="B2740"/>
    </row>
    <row r="2741" ht="16.5" spans="1:2">
      <c r="A2741"/>
      <c r="B2741"/>
    </row>
    <row r="2742" ht="16.5" spans="1:2">
      <c r="A2742"/>
      <c r="B2742"/>
    </row>
    <row r="2743" ht="16.5" spans="1:2">
      <c r="A2743"/>
      <c r="B2743"/>
    </row>
    <row r="2744" ht="16.5" spans="1:2">
      <c r="A2744"/>
      <c r="B2744"/>
    </row>
    <row r="2745" ht="16.5" spans="1:2">
      <c r="A2745"/>
      <c r="B2745"/>
    </row>
    <row r="2746" ht="16.5" spans="1:2">
      <c r="A2746"/>
      <c r="B2746"/>
    </row>
    <row r="2747" ht="16.5" spans="1:2">
      <c r="A2747"/>
      <c r="B2747"/>
    </row>
    <row r="2748" ht="16.5" spans="1:2">
      <c r="A2748"/>
      <c r="B2748"/>
    </row>
    <row r="2749" ht="16.5" spans="1:2">
      <c r="A2749"/>
      <c r="B2749"/>
    </row>
    <row r="2750" ht="16.5" spans="1:2">
      <c r="A2750"/>
      <c r="B2750"/>
    </row>
    <row r="2751" ht="16.5" spans="1:2">
      <c r="A2751"/>
      <c r="B2751"/>
    </row>
    <row r="2752" ht="16.5" spans="1:2">
      <c r="A2752"/>
      <c r="B2752"/>
    </row>
    <row r="2753" ht="16.5" spans="1:2">
      <c r="A2753"/>
      <c r="B2753"/>
    </row>
    <row r="2754" ht="16.5" spans="1:2">
      <c r="A2754"/>
      <c r="B2754"/>
    </row>
    <row r="2755" ht="16.5" spans="1:2">
      <c r="A2755"/>
      <c r="B2755"/>
    </row>
    <row r="2756" ht="16.5" spans="1:2">
      <c r="A2756"/>
      <c r="B2756"/>
    </row>
    <row r="2757" ht="16.5" spans="1:2">
      <c r="A2757"/>
      <c r="B2757"/>
    </row>
    <row r="2758" ht="16.5" spans="1:2">
      <c r="A2758"/>
      <c r="B2758"/>
    </row>
    <row r="2759" ht="16.5" spans="1:2">
      <c r="A2759"/>
      <c r="B2759"/>
    </row>
    <row r="2760" ht="16.5" spans="1:2">
      <c r="A2760"/>
      <c r="B2760"/>
    </row>
    <row r="2761" ht="16.5" spans="1:2">
      <c r="A2761"/>
      <c r="B2761"/>
    </row>
    <row r="2762" ht="16.5" spans="1:2">
      <c r="A2762"/>
      <c r="B2762"/>
    </row>
    <row r="2763" ht="16.5" spans="1:2">
      <c r="A2763"/>
      <c r="B2763"/>
    </row>
    <row r="2764" ht="16.5" spans="1:2">
      <c r="A2764"/>
      <c r="B2764"/>
    </row>
    <row r="2765" ht="16.5" spans="1:2">
      <c r="A2765"/>
      <c r="B2765"/>
    </row>
    <row r="2766" ht="16.5" spans="1:2">
      <c r="A2766"/>
      <c r="B2766"/>
    </row>
    <row r="2767" ht="16.5" spans="1:2">
      <c r="A2767"/>
      <c r="B2767"/>
    </row>
    <row r="2768" ht="16.5" spans="1:2">
      <c r="A2768"/>
      <c r="B2768"/>
    </row>
    <row r="2769" ht="16.5" spans="1:2">
      <c r="A2769"/>
      <c r="B2769"/>
    </row>
    <row r="2770" ht="16.5" spans="1:2">
      <c r="A2770"/>
      <c r="B2770"/>
    </row>
    <row r="2771" ht="16.5" spans="1:2">
      <c r="A2771"/>
      <c r="B2771"/>
    </row>
    <row r="2772" ht="16.5" spans="1:2">
      <c r="A2772"/>
      <c r="B2772"/>
    </row>
    <row r="2773" ht="16.5" spans="1:2">
      <c r="A2773"/>
      <c r="B2773"/>
    </row>
    <row r="2774" ht="16.5" spans="1:2">
      <c r="A2774"/>
      <c r="B2774"/>
    </row>
    <row r="2775" ht="16.5" spans="1:2">
      <c r="A2775"/>
      <c r="B2775"/>
    </row>
    <row r="2776" ht="16.5" spans="1:2">
      <c r="A2776"/>
      <c r="B2776"/>
    </row>
    <row r="2777" ht="16.5" spans="1:2">
      <c r="A2777"/>
      <c r="B2777"/>
    </row>
    <row r="2778" ht="16.5" spans="1:2">
      <c r="A2778"/>
      <c r="B2778"/>
    </row>
    <row r="2779" ht="16.5" spans="1:2">
      <c r="A2779"/>
      <c r="B2779"/>
    </row>
    <row r="2780" ht="16.5" spans="1:2">
      <c r="A2780"/>
      <c r="B2780"/>
    </row>
    <row r="2781" ht="16.5" spans="1:2">
      <c r="A2781"/>
      <c r="B2781"/>
    </row>
    <row r="2782" ht="16.5" spans="1:2">
      <c r="A2782"/>
      <c r="B2782"/>
    </row>
    <row r="2783" ht="16.5" spans="1:2">
      <c r="A2783"/>
      <c r="B2783"/>
    </row>
    <row r="2784" ht="16.5" spans="1:2">
      <c r="A2784"/>
      <c r="B2784"/>
    </row>
    <row r="2785" ht="16.5" spans="1:2">
      <c r="A2785"/>
      <c r="B2785"/>
    </row>
    <row r="2786" ht="16.5" spans="1:2">
      <c r="A2786"/>
      <c r="B2786"/>
    </row>
    <row r="2787" ht="16.5" spans="1:2">
      <c r="A2787"/>
      <c r="B2787"/>
    </row>
    <row r="2788" ht="16.5" spans="1:2">
      <c r="A2788"/>
      <c r="B2788"/>
    </row>
    <row r="2789" ht="16.5" spans="1:2">
      <c r="A2789"/>
      <c r="B2789"/>
    </row>
    <row r="2790" ht="16.5" spans="1:2">
      <c r="A2790"/>
      <c r="B2790"/>
    </row>
    <row r="2791" ht="16.5" spans="1:2">
      <c r="A2791"/>
      <c r="B2791"/>
    </row>
    <row r="2792" ht="16.5" spans="1:2">
      <c r="A2792"/>
      <c r="B2792"/>
    </row>
    <row r="2793" ht="16.5" spans="1:2">
      <c r="A2793"/>
      <c r="B2793"/>
    </row>
    <row r="2794" ht="16.5" spans="1:2">
      <c r="A2794"/>
      <c r="B2794"/>
    </row>
    <row r="2795" ht="16.5" spans="1:2">
      <c r="A2795"/>
      <c r="B2795"/>
    </row>
    <row r="2796" ht="16.5" spans="1:2">
      <c r="A2796"/>
      <c r="B2796"/>
    </row>
    <row r="2797" ht="16.5" spans="1:2">
      <c r="A2797"/>
      <c r="B2797"/>
    </row>
    <row r="2798" ht="16.5" spans="1:2">
      <c r="A2798"/>
      <c r="B2798"/>
    </row>
    <row r="2799" ht="16.5" spans="1:2">
      <c r="A2799"/>
      <c r="B2799"/>
    </row>
    <row r="2800" ht="16.5" spans="1:2">
      <c r="A2800"/>
      <c r="B2800"/>
    </row>
    <row r="2801" ht="16.5" spans="1:2">
      <c r="A2801"/>
      <c r="B2801"/>
    </row>
    <row r="2802" ht="16.5" spans="1:2">
      <c r="A2802"/>
      <c r="B2802"/>
    </row>
    <row r="2803" ht="16.5" spans="1:2">
      <c r="A2803"/>
      <c r="B2803"/>
    </row>
    <row r="2804" ht="16.5" spans="1:2">
      <c r="A2804"/>
      <c r="B2804"/>
    </row>
    <row r="2805" ht="16.5" spans="1:2">
      <c r="A2805"/>
      <c r="B2805"/>
    </row>
    <row r="2806" ht="16.5" spans="1:2">
      <c r="A2806"/>
      <c r="B2806"/>
    </row>
    <row r="2807" ht="16.5" spans="1:2">
      <c r="A2807"/>
      <c r="B2807"/>
    </row>
    <row r="2808" ht="16.5" spans="1:2">
      <c r="A2808"/>
      <c r="B2808"/>
    </row>
    <row r="2809" ht="16.5" spans="1:2">
      <c r="A2809"/>
      <c r="B2809"/>
    </row>
    <row r="2810" ht="16.5" spans="1:2">
      <c r="A2810"/>
      <c r="B2810"/>
    </row>
    <row r="2811" ht="16.5" spans="1:2">
      <c r="A2811"/>
      <c r="B2811"/>
    </row>
    <row r="2812" ht="16.5" spans="1:2">
      <c r="A2812"/>
      <c r="B2812"/>
    </row>
    <row r="2813" ht="16.5" spans="1:2">
      <c r="A2813"/>
      <c r="B2813"/>
    </row>
    <row r="2814" ht="16.5" spans="1:2">
      <c r="A2814"/>
      <c r="B2814"/>
    </row>
    <row r="2815" ht="16.5" spans="1:2">
      <c r="A2815"/>
      <c r="B2815"/>
    </row>
    <row r="2816" ht="16.5" spans="1:2">
      <c r="A2816"/>
      <c r="B2816"/>
    </row>
    <row r="2817" ht="16.5" spans="1:2">
      <c r="A2817"/>
      <c r="B2817"/>
    </row>
    <row r="2818" ht="16.5" spans="1:2">
      <c r="A2818"/>
      <c r="B2818"/>
    </row>
    <row r="2819" ht="16.5" spans="1:2">
      <c r="A2819"/>
      <c r="B2819"/>
    </row>
    <row r="2820" ht="16.5" spans="1:2">
      <c r="A2820"/>
      <c r="B2820"/>
    </row>
    <row r="2821" ht="16.5" spans="1:2">
      <c r="A2821"/>
      <c r="B2821"/>
    </row>
    <row r="2822" ht="16.5" spans="1:2">
      <c r="A2822"/>
      <c r="B2822"/>
    </row>
    <row r="2823" ht="16.5" spans="1:2">
      <c r="A2823"/>
      <c r="B2823"/>
    </row>
    <row r="2824" ht="16.5" spans="1:2">
      <c r="A2824"/>
      <c r="B2824"/>
    </row>
    <row r="2825" ht="16.5" spans="1:2">
      <c r="A2825"/>
      <c r="B2825"/>
    </row>
    <row r="2826" ht="16.5" spans="1:2">
      <c r="A2826"/>
      <c r="B2826"/>
    </row>
    <row r="2827" ht="16.5" spans="1:2">
      <c r="A2827"/>
      <c r="B2827"/>
    </row>
    <row r="2828" ht="16.5" spans="1:2">
      <c r="A2828"/>
      <c r="B2828"/>
    </row>
    <row r="2829" ht="16.5" spans="1:2">
      <c r="A2829"/>
      <c r="B2829"/>
    </row>
    <row r="2830" ht="16.5" spans="1:2">
      <c r="A2830"/>
      <c r="B2830"/>
    </row>
    <row r="2831" ht="16.5" spans="1:2">
      <c r="A2831"/>
      <c r="B2831"/>
    </row>
    <row r="2832" ht="16.5" spans="1:2">
      <c r="A2832"/>
      <c r="B2832"/>
    </row>
    <row r="2833" ht="16.5" spans="1:2">
      <c r="A2833"/>
      <c r="B2833"/>
    </row>
    <row r="2834" ht="16.5" spans="1:2">
      <c r="A2834"/>
      <c r="B2834"/>
    </row>
    <row r="2835" ht="16.5" spans="1:2">
      <c r="A2835"/>
      <c r="B2835"/>
    </row>
    <row r="2836" ht="16.5" spans="1:2">
      <c r="A2836"/>
      <c r="B2836"/>
    </row>
    <row r="2837" ht="16.5" spans="1:2">
      <c r="A2837"/>
      <c r="B2837"/>
    </row>
    <row r="2838" ht="16.5" spans="1:2">
      <c r="A2838"/>
      <c r="B2838"/>
    </row>
    <row r="2839" ht="16.5" spans="1:2">
      <c r="A2839"/>
      <c r="B2839"/>
    </row>
    <row r="2840" ht="16.5" spans="1:2">
      <c r="A2840"/>
      <c r="B2840"/>
    </row>
    <row r="2841" ht="16.5" spans="1:2">
      <c r="A2841"/>
      <c r="B2841"/>
    </row>
    <row r="2842" ht="16.5" spans="1:2">
      <c r="A2842"/>
      <c r="B2842"/>
    </row>
    <row r="2843" ht="16.5" spans="1:2">
      <c r="A2843"/>
      <c r="B2843"/>
    </row>
    <row r="2844" ht="16.5" spans="1:2">
      <c r="A2844"/>
      <c r="B2844"/>
    </row>
    <row r="2845" ht="16.5" spans="1:2">
      <c r="A2845"/>
      <c r="B2845"/>
    </row>
    <row r="2846" ht="16.5" spans="1:2">
      <c r="A2846"/>
      <c r="B2846"/>
    </row>
    <row r="2847" ht="16.5" spans="1:2">
      <c r="A2847"/>
      <c r="B2847"/>
    </row>
    <row r="2848" ht="16.5" spans="1:2">
      <c r="A2848"/>
      <c r="B2848"/>
    </row>
    <row r="2849" ht="16.5" spans="1:2">
      <c r="A2849"/>
      <c r="B2849"/>
    </row>
    <row r="2850" ht="16.5" spans="1:2">
      <c r="A2850"/>
      <c r="B2850"/>
    </row>
    <row r="2851" ht="16.5" spans="1:2">
      <c r="A2851"/>
      <c r="B2851"/>
    </row>
    <row r="2852" ht="16.5" spans="1:2">
      <c r="A2852"/>
      <c r="B2852"/>
    </row>
    <row r="2853" ht="16.5" spans="1:2">
      <c r="A2853"/>
      <c r="B2853"/>
    </row>
    <row r="2854" ht="16.5" spans="1:2">
      <c r="A2854"/>
      <c r="B2854"/>
    </row>
    <row r="2855" ht="16.5" spans="1:2">
      <c r="A2855"/>
      <c r="B2855"/>
    </row>
    <row r="2856" ht="16.5" spans="1:2">
      <c r="A2856"/>
      <c r="B2856"/>
    </row>
    <row r="2857" ht="16.5" spans="1:2">
      <c r="A2857"/>
      <c r="B2857"/>
    </row>
    <row r="2858" ht="16.5" spans="1:2">
      <c r="A2858"/>
      <c r="B2858"/>
    </row>
    <row r="2859" ht="16.5" spans="1:2">
      <c r="A2859"/>
      <c r="B2859"/>
    </row>
    <row r="2860" ht="16.5" spans="1:2">
      <c r="A2860"/>
      <c r="B2860"/>
    </row>
    <row r="2861" ht="16.5" spans="1:2">
      <c r="A2861"/>
      <c r="B2861"/>
    </row>
    <row r="2862" ht="16.5" spans="1:2">
      <c r="A2862"/>
      <c r="B2862"/>
    </row>
    <row r="2863" ht="16.5" spans="1:2">
      <c r="A2863"/>
      <c r="B2863"/>
    </row>
    <row r="2864" ht="16.5" spans="1:2">
      <c r="A2864"/>
      <c r="B2864"/>
    </row>
    <row r="2865" ht="16.5" spans="1:2">
      <c r="A2865"/>
      <c r="B2865"/>
    </row>
    <row r="2866" ht="16.5" spans="1:2">
      <c r="A2866"/>
      <c r="B2866"/>
    </row>
    <row r="2867" ht="16.5" spans="1:2">
      <c r="A2867"/>
      <c r="B2867"/>
    </row>
    <row r="2868" ht="16.5" spans="1:2">
      <c r="A2868"/>
      <c r="B2868"/>
    </row>
    <row r="2869" ht="16.5" spans="1:2">
      <c r="A2869"/>
      <c r="B2869"/>
    </row>
    <row r="2870" ht="16.5" spans="1:2">
      <c r="A2870"/>
      <c r="B2870"/>
    </row>
    <row r="2871" ht="16.5" spans="1:2">
      <c r="A2871"/>
      <c r="B2871"/>
    </row>
    <row r="2872" ht="16.5" spans="1:2">
      <c r="A2872"/>
      <c r="B2872"/>
    </row>
    <row r="2873" ht="16.5" spans="1:2">
      <c r="A2873"/>
      <c r="B2873"/>
    </row>
    <row r="2874" ht="16.5" spans="1:2">
      <c r="A2874"/>
      <c r="B2874"/>
    </row>
    <row r="2875" ht="16.5" spans="1:2">
      <c r="A2875"/>
      <c r="B2875"/>
    </row>
    <row r="2876" ht="16.5" spans="1:2">
      <c r="A2876"/>
      <c r="B2876"/>
    </row>
    <row r="2877" ht="16.5" spans="1:2">
      <c r="A2877"/>
      <c r="B2877"/>
    </row>
    <row r="2878" ht="16.5" spans="1:2">
      <c r="A2878"/>
      <c r="B2878"/>
    </row>
    <row r="2879" ht="16.5" spans="1:2">
      <c r="A2879"/>
      <c r="B2879"/>
    </row>
    <row r="2880" ht="16.5" spans="1:2">
      <c r="A2880"/>
      <c r="B2880"/>
    </row>
    <row r="2881" ht="16.5" spans="1:2">
      <c r="A2881"/>
      <c r="B2881"/>
    </row>
    <row r="2882" ht="16.5" spans="1:2">
      <c r="A2882"/>
      <c r="B2882"/>
    </row>
    <row r="2883" ht="16.5" spans="1:2">
      <c r="A2883"/>
      <c r="B2883"/>
    </row>
    <row r="2884" ht="16.5" spans="1:2">
      <c r="A2884"/>
      <c r="B2884"/>
    </row>
    <row r="2885" ht="16.5" spans="1:2">
      <c r="A2885"/>
      <c r="B2885"/>
    </row>
    <row r="2886" ht="16.5" spans="1:2">
      <c r="A2886"/>
      <c r="B2886"/>
    </row>
    <row r="2887" ht="16.5" spans="1:2">
      <c r="A2887"/>
      <c r="B2887"/>
    </row>
    <row r="2888" ht="16.5" spans="1:2">
      <c r="A2888"/>
      <c r="B2888"/>
    </row>
    <row r="2889" ht="16.5" spans="1:2">
      <c r="A2889"/>
      <c r="B2889"/>
    </row>
    <row r="2890" ht="16.5" spans="1:2">
      <c r="A2890"/>
      <c r="B2890"/>
    </row>
    <row r="2891" ht="16.5" spans="1:2">
      <c r="A2891"/>
      <c r="B2891"/>
    </row>
    <row r="2892" ht="16.5" spans="1:2">
      <c r="A2892"/>
      <c r="B2892"/>
    </row>
    <row r="2893" ht="16.5" spans="1:2">
      <c r="A2893"/>
      <c r="B2893"/>
    </row>
    <row r="2894" ht="16.5" spans="1:2">
      <c r="A2894"/>
      <c r="B2894"/>
    </row>
    <row r="2895" ht="16.5" spans="1:2">
      <c r="A2895"/>
      <c r="B2895"/>
    </row>
    <row r="2896" ht="16.5" spans="1:2">
      <c r="A2896"/>
      <c r="B2896"/>
    </row>
    <row r="2897" ht="16.5" spans="1:2">
      <c r="A2897"/>
      <c r="B2897"/>
    </row>
    <row r="2898" ht="16.5" spans="1:2">
      <c r="A2898"/>
      <c r="B2898"/>
    </row>
    <row r="2899" ht="16.5" spans="1:2">
      <c r="A2899"/>
      <c r="B2899"/>
    </row>
    <row r="2900" ht="16.5" spans="1:2">
      <c r="A2900"/>
      <c r="B2900"/>
    </row>
    <row r="2901" ht="16.5" spans="1:2">
      <c r="A2901"/>
      <c r="B2901"/>
    </row>
    <row r="2902" ht="16.5" spans="1:2">
      <c r="A2902"/>
      <c r="B2902"/>
    </row>
    <row r="2903" ht="16.5" spans="1:2">
      <c r="A2903"/>
      <c r="B2903"/>
    </row>
    <row r="2904" ht="16.5" spans="1:2">
      <c r="A2904"/>
      <c r="B2904"/>
    </row>
    <row r="2905" ht="16.5" spans="1:2">
      <c r="A2905"/>
      <c r="B2905"/>
    </row>
    <row r="2906" ht="16.5" spans="1:2">
      <c r="A2906"/>
      <c r="B2906"/>
    </row>
    <row r="2907" ht="16.5" spans="1:2">
      <c r="A2907"/>
      <c r="B2907"/>
    </row>
    <row r="2908" ht="16.5" spans="1:2">
      <c r="A2908"/>
      <c r="B2908"/>
    </row>
    <row r="2909" ht="16.5" spans="1:2">
      <c r="A2909"/>
      <c r="B2909"/>
    </row>
    <row r="2910" ht="16.5" spans="1:2">
      <c r="A2910"/>
      <c r="B2910"/>
    </row>
    <row r="2911" ht="16.5" spans="1:2">
      <c r="A2911"/>
      <c r="B2911"/>
    </row>
    <row r="2912" ht="16.5" spans="1:2">
      <c r="A2912"/>
      <c r="B2912"/>
    </row>
    <row r="2913" ht="16.5" spans="1:2">
      <c r="A2913"/>
      <c r="B2913"/>
    </row>
    <row r="2914" ht="16.5" spans="1:2">
      <c r="A2914"/>
      <c r="B2914"/>
    </row>
    <row r="2915" ht="16.5" spans="1:2">
      <c r="A2915"/>
      <c r="B2915"/>
    </row>
    <row r="2916" ht="16.5" spans="1:2">
      <c r="A2916"/>
      <c r="B2916"/>
    </row>
    <row r="2917" ht="16.5" spans="1:2">
      <c r="A2917"/>
      <c r="B2917"/>
    </row>
    <row r="2918" ht="16.5" spans="1:2">
      <c r="A2918"/>
      <c r="B2918"/>
    </row>
    <row r="2919" ht="16.5" spans="1:2">
      <c r="A2919"/>
      <c r="B2919"/>
    </row>
    <row r="2920" ht="16.5" spans="1:2">
      <c r="A2920"/>
      <c r="B2920"/>
    </row>
    <row r="2921" ht="16.5" spans="1:2">
      <c r="A2921"/>
      <c r="B2921"/>
    </row>
    <row r="2922" ht="16.5" spans="1:2">
      <c r="A2922"/>
      <c r="B2922"/>
    </row>
    <row r="2923" ht="16.5" spans="1:2">
      <c r="A2923"/>
      <c r="B2923"/>
    </row>
    <row r="2924" ht="16.5" spans="1:2">
      <c r="A2924"/>
      <c r="B2924"/>
    </row>
    <row r="2925" ht="16.5" spans="1:2">
      <c r="A2925"/>
      <c r="B2925"/>
    </row>
    <row r="2926" ht="16.5" spans="1:2">
      <c r="A2926"/>
      <c r="B2926"/>
    </row>
    <row r="2927" ht="16.5" spans="1:2">
      <c r="A2927"/>
      <c r="B2927"/>
    </row>
    <row r="2928" ht="16.5" spans="1:2">
      <c r="A2928"/>
      <c r="B2928"/>
    </row>
    <row r="2929" ht="16.5" spans="1:2">
      <c r="A2929"/>
      <c r="B2929"/>
    </row>
    <row r="2930" ht="16.5" spans="1:2">
      <c r="A2930"/>
      <c r="B2930"/>
    </row>
    <row r="2931" ht="16.5" spans="1:2">
      <c r="A2931"/>
      <c r="B2931"/>
    </row>
    <row r="2932" ht="16.5" spans="1:2">
      <c r="A2932"/>
      <c r="B2932"/>
    </row>
    <row r="2933" ht="16.5" spans="1:2">
      <c r="A2933"/>
      <c r="B2933"/>
    </row>
    <row r="2934" ht="16.5" spans="1:2">
      <c r="A2934"/>
      <c r="B2934"/>
    </row>
    <row r="2935" ht="16.5" spans="1:2">
      <c r="A2935"/>
      <c r="B2935"/>
    </row>
    <row r="2936" ht="16.5" spans="1:2">
      <c r="A2936"/>
      <c r="B2936"/>
    </row>
    <row r="2937" ht="16.5" spans="1:2">
      <c r="A2937"/>
      <c r="B2937"/>
    </row>
    <row r="2938" ht="16.5" spans="1:2">
      <c r="A2938"/>
      <c r="B2938"/>
    </row>
    <row r="2939" ht="16.5" spans="1:2">
      <c r="A2939"/>
      <c r="B2939"/>
    </row>
    <row r="2940" ht="16.5" spans="1:2">
      <c r="A2940"/>
      <c r="B2940"/>
    </row>
    <row r="2941" ht="16.5" spans="1:2">
      <c r="A2941"/>
      <c r="B2941"/>
    </row>
    <row r="2942" ht="16.5" spans="1:2">
      <c r="A2942"/>
      <c r="B2942"/>
    </row>
    <row r="2943" ht="16.5" spans="1:2">
      <c r="A2943"/>
      <c r="B2943"/>
    </row>
    <row r="2944" ht="16.5" spans="1:2">
      <c r="A2944"/>
      <c r="B2944"/>
    </row>
    <row r="2945" ht="16.5" spans="1:2">
      <c r="A2945"/>
      <c r="B2945"/>
    </row>
    <row r="2946" ht="16.5" spans="1:2">
      <c r="A2946"/>
      <c r="B2946"/>
    </row>
    <row r="2947" ht="16.5" spans="1:2">
      <c r="A2947"/>
      <c r="B2947"/>
    </row>
    <row r="2948" ht="16.5" spans="1:2">
      <c r="A2948"/>
      <c r="B2948"/>
    </row>
    <row r="2949" ht="16.5" spans="1:2">
      <c r="A2949"/>
      <c r="B2949"/>
    </row>
    <row r="2950" ht="16.5" spans="1:2">
      <c r="A2950"/>
      <c r="B2950"/>
    </row>
    <row r="2951" ht="16.5" spans="1:2">
      <c r="A2951"/>
      <c r="B2951"/>
    </row>
    <row r="2952" ht="16.5" spans="1:2">
      <c r="A2952"/>
      <c r="B2952"/>
    </row>
    <row r="2953" ht="16.5" spans="1:2">
      <c r="A2953"/>
      <c r="B2953"/>
    </row>
    <row r="2954" ht="16.5" spans="1:2">
      <c r="A2954"/>
      <c r="B2954"/>
    </row>
    <row r="2955" ht="16.5" spans="1:2">
      <c r="A2955"/>
      <c r="B2955"/>
    </row>
    <row r="2956" ht="16.5" spans="1:2">
      <c r="A2956"/>
      <c r="B2956"/>
    </row>
    <row r="2957" ht="16.5" spans="1:2">
      <c r="A2957"/>
      <c r="B2957"/>
    </row>
    <row r="2958" ht="16.5" spans="1:2">
      <c r="A2958"/>
      <c r="B2958"/>
    </row>
    <row r="2959" ht="16.5" spans="1:2">
      <c r="A2959"/>
      <c r="B2959"/>
    </row>
    <row r="2960" ht="16.5" spans="1:2">
      <c r="A2960"/>
      <c r="B2960"/>
    </row>
    <row r="2961" ht="16.5" spans="1:2">
      <c r="A2961"/>
      <c r="B2961"/>
    </row>
    <row r="2962" ht="16.5" spans="1:2">
      <c r="A2962"/>
      <c r="B2962"/>
    </row>
    <row r="2963" ht="16.5" spans="1:2">
      <c r="A2963"/>
      <c r="B2963"/>
    </row>
    <row r="2964" ht="16.5" spans="1:2">
      <c r="A2964"/>
      <c r="B2964"/>
    </row>
    <row r="2965" ht="16.5" spans="1:2">
      <c r="A2965"/>
      <c r="B2965"/>
    </row>
    <row r="2966" ht="16.5" spans="1:2">
      <c r="A2966"/>
      <c r="B2966"/>
    </row>
    <row r="2967" ht="16.5" spans="1:2">
      <c r="A2967"/>
      <c r="B2967"/>
    </row>
    <row r="2968" ht="16.5" spans="1:2">
      <c r="A2968"/>
      <c r="B2968"/>
    </row>
    <row r="2969" ht="16.5" spans="1:2">
      <c r="A2969"/>
      <c r="B2969"/>
    </row>
    <row r="2970" ht="16.5" spans="1:2">
      <c r="A2970"/>
      <c r="B2970"/>
    </row>
    <row r="2971" ht="16.5" spans="1:2">
      <c r="A2971"/>
      <c r="B2971"/>
    </row>
    <row r="2972" ht="16.5" spans="1:2">
      <c r="A2972"/>
      <c r="B2972"/>
    </row>
    <row r="2973" ht="16.5" spans="1:2">
      <c r="A2973"/>
      <c r="B2973"/>
    </row>
    <row r="2974" ht="16.5" spans="1:2">
      <c r="A2974"/>
      <c r="B2974"/>
    </row>
    <row r="2975" ht="16.5" spans="1:2">
      <c r="A2975"/>
      <c r="B2975"/>
    </row>
    <row r="2976" ht="16.5" spans="1:2">
      <c r="A2976"/>
      <c r="B2976"/>
    </row>
    <row r="2977" ht="16.5" spans="1:2">
      <c r="A2977"/>
      <c r="B2977"/>
    </row>
    <row r="2978" ht="16.5" spans="1:2">
      <c r="A2978"/>
      <c r="B2978"/>
    </row>
    <row r="2979" ht="16.5" spans="1:2">
      <c r="A2979"/>
      <c r="B2979"/>
    </row>
    <row r="2980" ht="16.5" spans="1:2">
      <c r="A2980"/>
      <c r="B2980"/>
    </row>
    <row r="2981" ht="16.5" spans="1:2">
      <c r="A2981"/>
      <c r="B2981"/>
    </row>
    <row r="2982" ht="16.5" spans="1:2">
      <c r="A2982"/>
      <c r="B2982"/>
    </row>
    <row r="2983" ht="16.5" spans="1:2">
      <c r="A2983"/>
      <c r="B2983"/>
    </row>
    <row r="2984" ht="16.5" spans="1:2">
      <c r="A2984"/>
      <c r="B2984"/>
    </row>
    <row r="2985" ht="16.5" spans="1:2">
      <c r="A2985"/>
      <c r="B2985"/>
    </row>
    <row r="2986" ht="16.5" spans="1:2">
      <c r="A2986"/>
      <c r="B2986"/>
    </row>
    <row r="2987" ht="16.5" spans="1:2">
      <c r="A2987"/>
      <c r="B2987"/>
    </row>
    <row r="2988" ht="16.5" spans="1:2">
      <c r="A2988"/>
      <c r="B2988"/>
    </row>
    <row r="2989" ht="16.5" spans="1:2">
      <c r="A2989"/>
      <c r="B2989"/>
    </row>
    <row r="2990" ht="16.5" spans="1:2">
      <c r="A2990"/>
      <c r="B2990"/>
    </row>
    <row r="2991" ht="16.5" spans="1:2">
      <c r="A2991"/>
      <c r="B2991"/>
    </row>
    <row r="2992" ht="16.5" spans="1:2">
      <c r="A2992"/>
      <c r="B2992"/>
    </row>
    <row r="2993" ht="16.5" spans="1:2">
      <c r="A2993"/>
      <c r="B2993"/>
    </row>
    <row r="2994" ht="16.5" spans="1:2">
      <c r="A2994"/>
      <c r="B2994"/>
    </row>
    <row r="2995" ht="16.5" spans="1:2">
      <c r="A2995"/>
      <c r="B2995"/>
    </row>
    <row r="2996" ht="16.5" spans="1:2">
      <c r="A2996"/>
      <c r="B2996"/>
    </row>
    <row r="2997" ht="16.5" spans="1:2">
      <c r="A2997"/>
      <c r="B2997"/>
    </row>
    <row r="2998" ht="16.5" spans="1:2">
      <c r="A2998"/>
      <c r="B2998"/>
    </row>
    <row r="2999" ht="16.5" spans="1:2">
      <c r="A2999"/>
      <c r="B2999"/>
    </row>
    <row r="3000" ht="16.5" spans="1:2">
      <c r="A3000"/>
      <c r="B3000"/>
    </row>
    <row r="3001" ht="16.5" spans="1:2">
      <c r="A3001"/>
      <c r="B3001"/>
    </row>
    <row r="3002" ht="16.5" spans="1:2">
      <c r="A3002"/>
      <c r="B3002"/>
    </row>
    <row r="3003" ht="16.5" spans="1:2">
      <c r="A3003"/>
      <c r="B3003"/>
    </row>
    <row r="3004" ht="16.5" spans="1:2">
      <c r="A3004"/>
      <c r="B3004"/>
    </row>
    <row r="3005" ht="16.5" spans="1:2">
      <c r="A3005"/>
      <c r="B3005"/>
    </row>
    <row r="3006" ht="16.5" spans="1:2">
      <c r="A3006"/>
      <c r="B3006"/>
    </row>
    <row r="3007" ht="16.5" spans="1:2">
      <c r="A3007"/>
      <c r="B3007"/>
    </row>
    <row r="3008" ht="16.5" spans="1:2">
      <c r="A3008"/>
      <c r="B3008"/>
    </row>
    <row r="3009" ht="16.5" spans="1:2">
      <c r="A3009"/>
      <c r="B3009"/>
    </row>
    <row r="3010" ht="16.5" spans="1:2">
      <c r="A3010"/>
      <c r="B3010"/>
    </row>
    <row r="3011" ht="16.5" spans="1:2">
      <c r="A3011"/>
      <c r="B3011"/>
    </row>
    <row r="3012" ht="16.5" spans="1:2">
      <c r="A3012"/>
      <c r="B3012"/>
    </row>
    <row r="3013" ht="16.5" spans="1:2">
      <c r="A3013"/>
      <c r="B3013"/>
    </row>
    <row r="3014" ht="16.5" spans="1:2">
      <c r="A3014"/>
      <c r="B3014"/>
    </row>
    <row r="3015" ht="16.5" spans="1:2">
      <c r="A3015"/>
      <c r="B3015"/>
    </row>
    <row r="3016" ht="16.5" spans="1:2">
      <c r="A3016"/>
      <c r="B3016"/>
    </row>
    <row r="3017" ht="16.5" spans="1:2">
      <c r="A3017"/>
      <c r="B3017"/>
    </row>
    <row r="3018" ht="16.5" spans="1:2">
      <c r="A3018"/>
      <c r="B3018"/>
    </row>
    <row r="3019" ht="16.5" spans="1:2">
      <c r="A3019"/>
      <c r="B3019"/>
    </row>
    <row r="3020" ht="16.5" spans="1:2">
      <c r="A3020"/>
      <c r="B3020"/>
    </row>
    <row r="3021" ht="16.5" spans="1:2">
      <c r="A3021"/>
      <c r="B3021"/>
    </row>
    <row r="3022" ht="16.5" spans="1:2">
      <c r="A3022"/>
      <c r="B3022"/>
    </row>
    <row r="3023" ht="16.5" spans="1:2">
      <c r="A3023"/>
      <c r="B3023"/>
    </row>
    <row r="3024" ht="16.5" spans="1:2">
      <c r="A3024"/>
      <c r="B3024"/>
    </row>
    <row r="3025" ht="16.5" spans="1:2">
      <c r="A3025"/>
      <c r="B3025"/>
    </row>
    <row r="3026" ht="16.5" spans="1:2">
      <c r="A3026"/>
      <c r="B3026"/>
    </row>
    <row r="3027" ht="16.5" spans="1:2">
      <c r="A3027"/>
      <c r="B3027"/>
    </row>
    <row r="3028" ht="16.5" spans="1:2">
      <c r="A3028"/>
      <c r="B3028"/>
    </row>
    <row r="3029" ht="16.5" spans="1:2">
      <c r="A3029"/>
      <c r="B3029"/>
    </row>
    <row r="3030" ht="16.5" spans="1:2">
      <c r="A3030"/>
      <c r="B3030"/>
    </row>
    <row r="3031" ht="16.5" spans="1:2">
      <c r="A3031"/>
      <c r="B3031"/>
    </row>
    <row r="3032" ht="16.5" spans="1:2">
      <c r="A3032"/>
      <c r="B3032"/>
    </row>
    <row r="3033" ht="16.5" spans="1:2">
      <c r="A3033"/>
      <c r="B3033"/>
    </row>
    <row r="3034" ht="16.5" spans="1:2">
      <c r="A3034"/>
      <c r="B3034"/>
    </row>
    <row r="3035" ht="16.5" spans="1:2">
      <c r="A3035"/>
      <c r="B3035"/>
    </row>
    <row r="3036" ht="16.5" spans="1:2">
      <c r="A3036"/>
      <c r="B3036"/>
    </row>
    <row r="3037" ht="16.5" spans="1:2">
      <c r="A3037"/>
      <c r="B3037"/>
    </row>
    <row r="3038" ht="16.5" spans="1:2">
      <c r="A3038"/>
      <c r="B3038"/>
    </row>
    <row r="3039" ht="16.5" spans="1:2">
      <c r="A3039"/>
      <c r="B3039"/>
    </row>
    <row r="3040" ht="16.5" spans="1:2">
      <c r="A3040"/>
      <c r="B3040"/>
    </row>
    <row r="3041" ht="16.5" spans="1:2">
      <c r="A3041"/>
      <c r="B3041"/>
    </row>
    <row r="3042" ht="16.5" spans="1:2">
      <c r="A3042"/>
      <c r="B3042"/>
    </row>
    <row r="3043" ht="16.5" spans="1:2">
      <c r="A3043"/>
      <c r="B3043"/>
    </row>
    <row r="3044" ht="16.5" spans="1:2">
      <c r="A3044"/>
      <c r="B3044"/>
    </row>
    <row r="3045" ht="16.5" spans="1:2">
      <c r="A3045"/>
      <c r="B3045"/>
    </row>
    <row r="3046" ht="16.5" spans="1:2">
      <c r="A3046"/>
      <c r="B3046"/>
    </row>
    <row r="3047" ht="16.5" spans="1:2">
      <c r="A3047"/>
      <c r="B3047"/>
    </row>
    <row r="3048" ht="16.5" spans="1:2">
      <c r="A3048"/>
      <c r="B3048"/>
    </row>
    <row r="3049" ht="16.5" spans="1:2">
      <c r="A3049"/>
      <c r="B3049"/>
    </row>
    <row r="3050" ht="16.5" spans="1:2">
      <c r="A3050"/>
      <c r="B3050"/>
    </row>
    <row r="3051" ht="16.5" spans="1:2">
      <c r="A3051"/>
      <c r="B3051"/>
    </row>
    <row r="3052" ht="16.5" spans="1:2">
      <c r="A3052"/>
      <c r="B3052"/>
    </row>
    <row r="3053" ht="16.5" spans="1:2">
      <c r="A3053"/>
      <c r="B3053"/>
    </row>
    <row r="3054" ht="16.5" spans="1:2">
      <c r="A3054"/>
      <c r="B3054"/>
    </row>
    <row r="3055" ht="16.5" spans="1:2">
      <c r="A3055"/>
      <c r="B3055"/>
    </row>
    <row r="3056" ht="16.5" spans="1:2">
      <c r="A3056"/>
      <c r="B3056"/>
    </row>
    <row r="3057" ht="16.5" spans="1:2">
      <c r="A3057"/>
      <c r="B3057"/>
    </row>
    <row r="3058" ht="16.5" spans="1:2">
      <c r="A3058"/>
      <c r="B3058"/>
    </row>
    <row r="3059" ht="16.5" spans="1:2">
      <c r="A3059"/>
      <c r="B3059"/>
    </row>
    <row r="3060" ht="16.5" spans="1:2">
      <c r="A3060"/>
      <c r="B3060"/>
    </row>
    <row r="3061" ht="16.5" spans="1:2">
      <c r="A3061"/>
      <c r="B3061"/>
    </row>
    <row r="3062" ht="16.5" spans="1:2">
      <c r="A3062"/>
      <c r="B3062"/>
    </row>
    <row r="3063" ht="16.5" spans="1:2">
      <c r="A3063"/>
      <c r="B3063"/>
    </row>
    <row r="3064" ht="16.5" spans="1:2">
      <c r="A3064"/>
      <c r="B3064"/>
    </row>
    <row r="3065" ht="16.5" spans="1:2">
      <c r="A3065"/>
      <c r="B3065"/>
    </row>
    <row r="3066" ht="16.5" spans="1:2">
      <c r="A3066"/>
      <c r="B3066"/>
    </row>
    <row r="3067" ht="16.5" spans="1:2">
      <c r="A3067"/>
      <c r="B3067"/>
    </row>
    <row r="3068" ht="16.5" spans="1:2">
      <c r="A3068"/>
      <c r="B3068"/>
    </row>
    <row r="3069" ht="16.5" spans="1:2">
      <c r="A3069"/>
      <c r="B3069"/>
    </row>
    <row r="3070" ht="16.5" spans="1:2">
      <c r="A3070"/>
      <c r="B3070"/>
    </row>
    <row r="3071" ht="16.5" spans="1:2">
      <c r="A3071"/>
      <c r="B3071"/>
    </row>
    <row r="3072" ht="16.5" spans="1:2">
      <c r="A3072"/>
      <c r="B3072"/>
    </row>
    <row r="3073" ht="16.5" spans="1:2">
      <c r="A3073"/>
      <c r="B3073"/>
    </row>
    <row r="3074" ht="16.5" spans="1:2">
      <c r="A3074"/>
      <c r="B3074"/>
    </row>
    <row r="3075" ht="16.5" spans="1:2">
      <c r="A3075"/>
      <c r="B3075"/>
    </row>
    <row r="3076" ht="16.5" spans="1:2">
      <c r="A3076"/>
      <c r="B3076"/>
    </row>
    <row r="3077" ht="16.5" spans="1:2">
      <c r="A3077"/>
      <c r="B3077"/>
    </row>
    <row r="3078" ht="16.5" spans="1:2">
      <c r="A3078"/>
      <c r="B3078"/>
    </row>
    <row r="3079" ht="16.5" spans="1:2">
      <c r="A3079"/>
      <c r="B3079"/>
    </row>
    <row r="3080" ht="16.5" spans="1:2">
      <c r="A3080"/>
      <c r="B3080"/>
    </row>
    <row r="3081" ht="16.5" spans="1:2">
      <c r="A3081"/>
      <c r="B3081"/>
    </row>
    <row r="3082" ht="16.5" spans="1:2">
      <c r="A3082"/>
      <c r="B3082"/>
    </row>
    <row r="3083" ht="16.5" spans="1:2">
      <c r="A3083"/>
      <c r="B3083"/>
    </row>
    <row r="3084" ht="16.5" spans="1:2">
      <c r="A3084"/>
      <c r="B3084"/>
    </row>
    <row r="3085" ht="16.5" spans="1:2">
      <c r="A3085"/>
      <c r="B3085"/>
    </row>
    <row r="3086" ht="16.5" spans="1:2">
      <c r="A3086"/>
      <c r="B3086"/>
    </row>
    <row r="3087" ht="16.5" spans="1:2">
      <c r="A3087"/>
      <c r="B3087"/>
    </row>
    <row r="3088" ht="16.5" spans="1:2">
      <c r="A3088"/>
      <c r="B3088"/>
    </row>
    <row r="3089" ht="16.5" spans="1:2">
      <c r="A3089"/>
      <c r="B3089"/>
    </row>
    <row r="3090" ht="16.5" spans="1:2">
      <c r="A3090"/>
      <c r="B3090"/>
    </row>
    <row r="3091" ht="16.5" spans="1:2">
      <c r="A3091"/>
      <c r="B3091"/>
    </row>
    <row r="3092" ht="16.5" spans="1:2">
      <c r="A3092"/>
      <c r="B3092"/>
    </row>
    <row r="3093" ht="16.5" spans="1:2">
      <c r="A3093"/>
      <c r="B3093"/>
    </row>
    <row r="3094" ht="16.5" spans="1:2">
      <c r="A3094"/>
      <c r="B3094"/>
    </row>
    <row r="3095" ht="16.5" spans="1:2">
      <c r="A3095"/>
      <c r="B3095"/>
    </row>
    <row r="3096" ht="16.5" spans="1:2">
      <c r="A3096"/>
      <c r="B3096"/>
    </row>
    <row r="3097" ht="16.5" spans="1:2">
      <c r="A3097"/>
      <c r="B3097"/>
    </row>
    <row r="3098" ht="16.5" spans="1:2">
      <c r="A3098"/>
      <c r="B3098"/>
    </row>
    <row r="3099" ht="16.5" spans="1:2">
      <c r="A3099"/>
      <c r="B3099"/>
    </row>
    <row r="3100" ht="16.5" spans="1:2">
      <c r="A3100"/>
      <c r="B3100"/>
    </row>
    <row r="3101" ht="16.5" spans="1:2">
      <c r="A3101"/>
      <c r="B3101"/>
    </row>
    <row r="3102" ht="16.5" spans="1:2">
      <c r="A3102"/>
      <c r="B3102"/>
    </row>
    <row r="3103" ht="16.5" spans="1:2">
      <c r="A3103"/>
      <c r="B3103"/>
    </row>
    <row r="3104" ht="16.5" spans="1:2">
      <c r="A3104"/>
      <c r="B3104"/>
    </row>
    <row r="3105" ht="16.5" spans="1:2">
      <c r="A3105"/>
      <c r="B3105"/>
    </row>
    <row r="3106" ht="16.5" spans="1:2">
      <c r="A3106"/>
      <c r="B3106"/>
    </row>
    <row r="3107" ht="16.5" spans="1:2">
      <c r="A3107"/>
      <c r="B3107"/>
    </row>
    <row r="3108" ht="16.5" spans="1:2">
      <c r="A3108"/>
      <c r="B3108"/>
    </row>
    <row r="3109" ht="16.5" spans="1:2">
      <c r="A3109"/>
      <c r="B3109"/>
    </row>
    <row r="3110" ht="16.5" spans="1:2">
      <c r="A3110"/>
      <c r="B3110"/>
    </row>
    <row r="3111" ht="16.5" spans="1:2">
      <c r="A3111"/>
      <c r="B3111"/>
    </row>
    <row r="3112" ht="16.5" spans="1:2">
      <c r="A3112"/>
      <c r="B3112"/>
    </row>
    <row r="3113" ht="16.5" spans="1:2">
      <c r="A3113"/>
      <c r="B3113"/>
    </row>
    <row r="3114" ht="16.5" spans="1:2">
      <c r="A3114"/>
      <c r="B3114"/>
    </row>
    <row r="3115" ht="16.5" spans="1:2">
      <c r="A3115"/>
      <c r="B3115"/>
    </row>
    <row r="3116" ht="16.5" spans="1:2">
      <c r="A3116"/>
      <c r="B3116"/>
    </row>
    <row r="3117" ht="16.5" spans="1:2">
      <c r="A3117"/>
      <c r="B3117"/>
    </row>
    <row r="3118" ht="16.5" spans="1:2">
      <c r="A3118"/>
      <c r="B3118"/>
    </row>
    <row r="3119" ht="16.5" spans="1:2">
      <c r="A3119"/>
      <c r="B3119"/>
    </row>
    <row r="3120" ht="16.5" spans="1:2">
      <c r="A3120"/>
      <c r="B3120"/>
    </row>
    <row r="3121" ht="16.5" spans="1:2">
      <c r="A3121"/>
      <c r="B3121"/>
    </row>
    <row r="3122" ht="16.5" spans="1:2">
      <c r="A3122"/>
      <c r="B3122"/>
    </row>
    <row r="3123" ht="16.5" spans="1:2">
      <c r="A3123"/>
      <c r="B3123"/>
    </row>
    <row r="3124" ht="16.5" spans="1:2">
      <c r="A3124"/>
      <c r="B3124"/>
    </row>
    <row r="3125" ht="16.5" spans="1:2">
      <c r="A3125"/>
      <c r="B3125"/>
    </row>
    <row r="3126" ht="16.5" spans="1:2">
      <c r="A3126"/>
      <c r="B3126"/>
    </row>
    <row r="3127" ht="16.5" spans="1:2">
      <c r="A3127"/>
      <c r="B3127"/>
    </row>
    <row r="3128" ht="16.5" spans="1:2">
      <c r="A3128"/>
      <c r="B3128"/>
    </row>
    <row r="3129" ht="16.5" spans="1:2">
      <c r="A3129"/>
      <c r="B3129"/>
    </row>
    <row r="3130" ht="16.5" spans="1:2">
      <c r="A3130"/>
      <c r="B3130"/>
    </row>
    <row r="3131" ht="16.5" spans="1:2">
      <c r="A3131"/>
      <c r="B3131"/>
    </row>
    <row r="3132" ht="16.5" spans="1:2">
      <c r="A3132"/>
      <c r="B3132"/>
    </row>
    <row r="3133" ht="16.5" spans="1:2">
      <c r="A3133"/>
      <c r="B3133"/>
    </row>
    <row r="3134" ht="16.5" spans="1:2">
      <c r="A3134"/>
      <c r="B3134"/>
    </row>
    <row r="3135" ht="16.5" spans="1:2">
      <c r="A3135"/>
      <c r="B3135"/>
    </row>
    <row r="3136" ht="16.5" spans="1:2">
      <c r="A3136"/>
      <c r="B3136"/>
    </row>
    <row r="3137" ht="16.5" spans="1:2">
      <c r="A3137"/>
      <c r="B3137"/>
    </row>
    <row r="3138" ht="16.5" spans="1:2">
      <c r="A3138"/>
      <c r="B3138"/>
    </row>
    <row r="3139" ht="16.5" spans="1:2">
      <c r="A3139"/>
      <c r="B3139"/>
    </row>
    <row r="3140" ht="16.5" spans="1:2">
      <c r="A3140"/>
      <c r="B3140"/>
    </row>
    <row r="3141" ht="16.5" spans="1:2">
      <c r="A3141"/>
      <c r="B3141"/>
    </row>
    <row r="3142" ht="16.5" spans="1:2">
      <c r="A3142"/>
      <c r="B3142"/>
    </row>
    <row r="3143" ht="16.5" spans="1:2">
      <c r="A3143"/>
      <c r="B3143"/>
    </row>
    <row r="3144" ht="16.5" spans="1:2">
      <c r="A3144"/>
      <c r="B3144"/>
    </row>
    <row r="3145" ht="16.5" spans="1:2">
      <c r="A3145"/>
      <c r="B3145"/>
    </row>
    <row r="3146" ht="16.5" spans="1:2">
      <c r="A3146"/>
      <c r="B3146"/>
    </row>
    <row r="3147" ht="16.5" spans="1:2">
      <c r="A3147"/>
      <c r="B3147"/>
    </row>
    <row r="3148" ht="16.5" spans="1:2">
      <c r="A3148"/>
      <c r="B3148"/>
    </row>
    <row r="3149" ht="16.5" spans="1:2">
      <c r="A3149"/>
      <c r="B3149"/>
    </row>
    <row r="3150" ht="16.5" spans="1:2">
      <c r="A3150"/>
      <c r="B3150"/>
    </row>
    <row r="3151" ht="16.5" spans="1:2">
      <c r="A3151"/>
      <c r="B3151"/>
    </row>
    <row r="3152" ht="16.5" spans="1:2">
      <c r="A3152"/>
      <c r="B3152"/>
    </row>
    <row r="3153" ht="16.5" spans="1:2">
      <c r="A3153"/>
      <c r="B3153"/>
    </row>
    <row r="3154" ht="16.5" spans="1:2">
      <c r="A3154"/>
      <c r="B3154"/>
    </row>
    <row r="3155" ht="16.5" spans="1:2">
      <c r="A3155"/>
      <c r="B3155"/>
    </row>
    <row r="3156" ht="16.5" spans="1:2">
      <c r="A3156"/>
      <c r="B3156"/>
    </row>
    <row r="3157" ht="16.5" spans="1:2">
      <c r="A3157"/>
      <c r="B3157"/>
    </row>
    <row r="3158" ht="16.5" spans="1:2">
      <c r="A3158"/>
      <c r="B3158"/>
    </row>
    <row r="3159" ht="16.5" spans="1:2">
      <c r="A3159"/>
      <c r="B3159"/>
    </row>
    <row r="3160" ht="16.5" spans="1:2">
      <c r="A3160"/>
      <c r="B3160"/>
    </row>
    <row r="3161" ht="16.5" spans="1:2">
      <c r="A3161"/>
      <c r="B3161"/>
    </row>
    <row r="3162" ht="16.5" spans="1:2">
      <c r="A3162"/>
      <c r="B3162"/>
    </row>
    <row r="3163" ht="16.5" spans="1:2">
      <c r="A3163"/>
      <c r="B3163"/>
    </row>
    <row r="3164" ht="16.5" spans="1:2">
      <c r="A3164"/>
      <c r="B3164"/>
    </row>
    <row r="3165" ht="16.5" spans="1:2">
      <c r="A3165"/>
      <c r="B3165"/>
    </row>
    <row r="3166" ht="16.5" spans="1:2">
      <c r="A3166"/>
      <c r="B3166"/>
    </row>
    <row r="3167" ht="16.5" spans="1:2">
      <c r="A3167"/>
      <c r="B3167"/>
    </row>
    <row r="3168" ht="16.5" spans="1:2">
      <c r="A3168"/>
      <c r="B3168"/>
    </row>
    <row r="3169" ht="16.5" spans="1:2">
      <c r="A3169"/>
      <c r="B3169"/>
    </row>
    <row r="3170" ht="16.5" spans="1:2">
      <c r="A3170"/>
      <c r="B3170"/>
    </row>
    <row r="3171" ht="16.5" spans="1:2">
      <c r="A3171"/>
      <c r="B3171"/>
    </row>
    <row r="3172" ht="16.5" spans="1:2">
      <c r="A3172"/>
      <c r="B3172"/>
    </row>
    <row r="3173" ht="16.5" spans="1:2">
      <c r="A3173"/>
      <c r="B3173"/>
    </row>
    <row r="3174" ht="16.5" spans="1:2">
      <c r="A3174"/>
      <c r="B3174"/>
    </row>
    <row r="3175" ht="16.5" spans="1:2">
      <c r="A3175"/>
      <c r="B3175"/>
    </row>
    <row r="3176" ht="16.5" spans="1:2">
      <c r="A3176"/>
      <c r="B3176"/>
    </row>
    <row r="3177" ht="16.5" spans="1:2">
      <c r="A3177"/>
      <c r="B3177"/>
    </row>
    <row r="3178" ht="16.5" spans="1:2">
      <c r="A3178"/>
      <c r="B3178"/>
    </row>
    <row r="3179" ht="16.5" spans="1:2">
      <c r="A3179"/>
      <c r="B3179"/>
    </row>
    <row r="3180" ht="16.5" spans="1:2">
      <c r="A3180"/>
      <c r="B3180"/>
    </row>
    <row r="3181" ht="16.5" spans="1:2">
      <c r="A3181"/>
      <c r="B3181"/>
    </row>
    <row r="3182" ht="16.5" spans="1:2">
      <c r="A3182"/>
      <c r="B3182"/>
    </row>
    <row r="3183" ht="16.5" spans="1:2">
      <c r="A3183"/>
      <c r="B3183"/>
    </row>
    <row r="3184" ht="16.5" spans="1:2">
      <c r="A3184"/>
      <c r="B3184"/>
    </row>
    <row r="3185" ht="16.5" spans="1:2">
      <c r="A3185"/>
      <c r="B3185"/>
    </row>
    <row r="3186" ht="16.5" spans="1:2">
      <c r="A3186"/>
      <c r="B3186"/>
    </row>
    <row r="3187" ht="16.5" spans="1:2">
      <c r="A3187"/>
      <c r="B3187"/>
    </row>
    <row r="3188" ht="16.5" spans="1:2">
      <c r="A3188"/>
      <c r="B3188"/>
    </row>
    <row r="3189" ht="16.5" spans="1:2">
      <c r="A3189"/>
      <c r="B3189"/>
    </row>
    <row r="3190" ht="16.5" spans="1:2">
      <c r="A3190"/>
      <c r="B3190"/>
    </row>
    <row r="3191" ht="16.5" spans="1:2">
      <c r="A3191"/>
      <c r="B3191"/>
    </row>
    <row r="3192" ht="16.5" spans="1:2">
      <c r="A3192"/>
      <c r="B3192"/>
    </row>
    <row r="3193" ht="16.5" spans="1:2">
      <c r="A3193"/>
      <c r="B3193"/>
    </row>
    <row r="3194" ht="16.5" spans="1:2">
      <c r="A3194"/>
      <c r="B3194"/>
    </row>
    <row r="3195" ht="16.5" spans="1:2">
      <c r="A3195"/>
      <c r="B3195"/>
    </row>
    <row r="3196" ht="16.5" spans="1:2">
      <c r="A3196"/>
      <c r="B3196"/>
    </row>
    <row r="3197" ht="16.5" spans="1:2">
      <c r="A3197"/>
      <c r="B3197"/>
    </row>
    <row r="3198" ht="16.5" spans="1:2">
      <c r="A3198"/>
      <c r="B3198"/>
    </row>
    <row r="3199" ht="16.5" spans="1:2">
      <c r="A3199"/>
      <c r="B3199"/>
    </row>
    <row r="1048575" s="1" customFormat="1"/>
    <row r="1048576" s="1" customFormat="1"/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" defaultRowHeight="16.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" defaultRowHeight="16.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医疗器械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企业用户_453753552</cp:lastModifiedBy>
  <dcterms:created xsi:type="dcterms:W3CDTF">2024-11-21T08:32:00Z</dcterms:created>
  <dcterms:modified xsi:type="dcterms:W3CDTF">2025-01-02T06:29:22Z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DC649A2C188E430BA566D94F192D9940_13</vt:lpwstr>
  </property>
  <property fmtid="{D5CDD505-2E9C-101B-9397-08002B2CF9AE}" pid="3" name="KSOProductBuildVer">
    <vt:lpwstr>2052-10.8.0.6501</vt:lpwstr>
  </property>
  <property fmtid="{D5CDD505-2E9C-101B-9397-08002B2CF9AE}" pid="4" name="KSOReadingLayout">
    <vt:bool>true</vt:bool>
  </property>
</Properties>
</file>