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bookViews>
  <sheets>
    <sheet name="Sheet1" sheetId="1" r:id="rId1"/>
  </sheets>
  <definedNames>
    <definedName name="_xlnm._FilterDatabase" localSheetId="0" hidden="1">Sheet1!$A$1:$I$51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<sst xmlns="http://schemas.openxmlformats.org/spreadsheetml/2006/main" count="24" uniqueCount="22">
  <si>
    <t>采购清单</t>
  </si>
  <si>
    <t>项目名称：采购医用电梯</t>
  </si>
  <si>
    <t>序号</t>
  </si>
  <si>
    <t>标的名称</t>
  </si>
  <si>
    <t>数量</t>
  </si>
  <si>
    <t>单位</t>
  </si>
  <si>
    <t>分项采购预算金额</t>
  </si>
  <si>
    <t>参数要求</t>
  </si>
  <si>
    <t>分项报价</t>
  </si>
  <si>
    <t>分项预算单价
（元）</t>
  </si>
  <si>
    <t>分项预算总价
（元）</t>
  </si>
  <si>
    <t>分项报价单价
（元）</t>
  </si>
  <si>
    <t>分项报价总价
（元）</t>
  </si>
  <si>
    <t>中厅电梯</t>
  </si>
  <si>
    <t>部</t>
  </si>
  <si>
    <t>中厅2部：6/6/6
1.开门方式：旁开门
2.开门尺寸：1200mm*2100mm
3.载重≧1600kg
4.速度≧1.0m/s
5.轿厢尺寸：宽≥1440mm、深≥2500mm、高≥2400mm
6.电源：动力 ≧380V,50HZ、照明：≧220V,50HZ
7.井道尺寸：长：2990mm、宽：2350mm
8.层高：6层4600mm
5层3320mm
4层3500mm 
3层3320mm
2层3590mm
1层3840mm
底坑1640mm
9.装潢要求：每层层门、轿门均为发纹不锈钢，发纹不锈钢轿厢，发纹不锈钢操纵箱，带盲文按钮，配残疾人操纵箱，语音报站，扶手。
10.地板：PVC
11.操纵箱、外召：发纹不锈钢
功能要求
1.全集选：自动运行状态时，电梯在运行过程中，响应内召的同时，自动响应厅外上下召唤按钮信号，任何服务层的乘客，都可通过登记上下召唤信号召唤电梯。2.自动再平层：轿厢到站停靠后，轿厢地坎上平面与层门地坎上平面之间垂直方向的偏差超过预定值时，电梯自动平层。
3.电梯受阻失速保护:当曳引钢丝绳打滑或电机堵转达到预定时间时，电梯停止运行。
4.换向重开门：电梯门开状态，前行方向上没有轿内指令和层站召唤，且该层站的相反方向的层站召唤已被登记，电梯关门后立即重开
5.关门保护:当轿厢门不能完全关闭时，门反向开启。 
6.轿内运行方向指示:在轿厢内用箭头表示电梯的运行方向。 
7.层站运行方向指示：在层站用箭头表示电梯的运行方向。 
8.开、关门按钮响应指示：按下开门、关门按钮时关门按钮灯同时点亮。 
9.开门受阻控制：如果电梯开门受阻，立即关门。 
10.关门力矩控制：电梯关门遇到额外阻力时，门系统自动返回开门状态。 
11.轿厢应急照明：当正常照明电源断电时，立即提供轿厢照明。
12.运行次数与时间统计：记录电梯运行次数及运行时间 
13.即时关门：电梯停站开门后，按下关门按钮，门立即关闭。 
14.故障自诊断：对电梯运行过程中的异常及故障进行诊断。 
15.警铃：紧急时按下该警铃,警铃和通话装置鸣响。 
16.电气安全回路保护：串联在一起的电气安全装置一旦动作，则阻止电梯运行。 
17.检修操作：供维修人员使用的检修运行模式。 
18.五方对讲：紧急时，管理中心主机、电梯轿厢、电梯机房、电梯顶部、电梯底部这五方之间进行的无线对讲通话。 
19.称重启动：电梯根据轿厢内的负载，调整启动力矩,以使电梯启动平稳。 
20.超载报警：轿厢超载时，电梯保持开门并且轿内蜂鸣器鸣响。 
21.超速保护：检测到运行速度超出允许值时，则停止电梯运行。 
22.电机过热保护：检测到电机过热，则停止电梯运行。 
23.上电再平层：应有电梯停电自动平层装置，由于断电引起轿厢停在门区范围内，当电源恢复后轿厢将再平层到平层位置。
24.重复关门：如果关门受阻，电梯就会重复关门动作，直到杂物被清除。 
25.本层再开门：关门过程中，在候梯厅按运行方向层站召唤按钮或轿厢内按开门按钮，电梯重新开门。 
26.安全停靠：电梯因故停在门区外时，控制器进行安全检测，若符合启动要求，则电梯就近停层开门。 
27.轿厢意外移动保护：在层门未被锁住且轿门未关闭的情况下，对由于驱动主机或驱动控制系统的任何单一部件失效引起轿厢离开层站的意外移动进行紧急制停。
28.消防返回：当消防返回开关动作时，取消所有层站召唤和轿内指令，电梯立即返回到预定层站并开门停机。 
29.光幕保护：通过设置在电梯出入口的多条红外线光束采检测是否有乘客正在上下梯.如果检测到就立刻开门。
30.满载直驶：当轿厢内载满荷达到满载预设值时，即进入满载直驶状态，电梯将不再应答厅外召唤而直接响应轿内指令直达指定楼层。
31.错误指令手动消除：误按了轿内指令按钮，连按两次该按钮，可取消该指令。
32.轿内通风装置自动关闭：电梯无方向待机一定时间后，轿内通风装置自动关闭以节能。 
33.轿内照明自动关闭：电梯无方向待机一定时间后，轿内照明自动关闭以节。
原有电梯设备拆除
1、原有电梯拆除、电梯轿厢拆除、曳引机拆除、电梯井道内导轨拆除、曳引机承重钢梁拆除、电梯缓冲器拆除、电梯厅门拆除、包含拆除措施费，拆除物品运送至甲方指定地点
2、机房设备，完好拆除，后期恢复利旧使用
3、原有门拆除，完好拆除，后期恢复使用</t>
  </si>
  <si>
    <t>西厢房电梯</t>
  </si>
  <si>
    <t>西厢房1部：6/6/6
1.开门方式：旁开门
2.开门尺寸：1200mm*2100mm
3.载重≧1000kg
4.速度≧1.0m/s
5.轿厢尺寸：宽≥1300mm、深≥2500mm、高≥2400mm
6.电源：动力 ≧380V,50HZ、照明：≧220V,50HZ
7.井道尺寸：长：2970mm 、宽：2200mm
8.层高：6层4600mm
5层3320mm
4层3500mm
3层3320mm
2层3590mm
1层3840mm
底坑1640mm
9.装潢要求：每层层门、轿门均为发纹不锈钢，发纹不锈钢轿厢，发纹不锈钢操纵箱，带盲文按钮，配残疾人操纵箱，语音报站，扶手。
10.地板：PVC
11.操纵箱、外召：发纹不锈钢
功能要求
1.全集选：自动运行状态时，电梯在运行过程中，响应内召的同时，自动响应厅外上下召唤按钮信号，任何服务层的乘客，都可通过登记上下召唤信号召唤电梯。2.自动再平层：轿厢到站停靠后，轿厢地坎上平面与层门地坎上平面之间垂直方向的偏差超过预定值时，电梯自动平层。
3.电梯受阻失速保护:当曳引钢丝绳打滑或电机堵转达到预定时间时，电梯停止运行。
4.换向重开门：电梯门开状态，前行方向上没有轿内指令和层站召唤，且该层站的相反方向的层站召唤已被登记，电梯关门后立即重开
5.关门保护:当轿厢门不能完全关闭时，门反向开启。 
6.轿内运行方向指示:在轿厢内用箭头表示电梯的运行方向。 
7.层站运行方向指示：在层站用箭头表示电梯的运行方向。 
8.开、关门按钮响应指示：按下开门、关门按钮时关门按钮灯同时点亮。 
9.开门受阻控制：如果电梯开门受阻，立即关门。 
10.关门力矩控制：电梯关门遇到额外阻力时，门系统自动返回开门状态。 
11.轿厢应急照明：当正常照明电源断电时，立即提供轿厢照明。 
12.运行次数与时间统计：记录电梯运行次数及运行时间 
13.即时关门：电梯停站开门后，按下关门按钮，门立即关闭。 
14.故障自诊断：对电梯运行过程中的异常及故障进行诊断。 
15.警铃：紧急时按下该警铃,警铃和通话装置鸣响。 
16.电气安全回路保护：串联在一起的电气安全装置一旦动作，则阻止电梯运行。 
17.检修操作：供维修人员使用的检修运行模式。 
18.五方对讲：紧急时，管理中心主机、电梯轿厢、电梯机房、电梯顶部、电梯底部这五方之间进行的无线对讲通话。 
19.称重启动：电梯根据轿厢内的负载，调整启动力矩,以使电梯启动平稳。 
20.超载报警：轿厢超载时，电梯保持开门并且轿内蜂鸣器鸣响。 
21.超速保护：检测到运行速度超出允许值时，则停止电梯运行。 
22.电机过热保护：检测到电机过热，则停止电梯运行。 
23.上电再平层：应有电梯停电自动平层装置，由于断电引起轿厢停在门区范围内，当电源恢复后轿厢将再平层到平层位置。 
24.重复关门：如果关门受阻，电梯就会重复关门动作，直到杂物被清除。 
25.本层再开门：关门过程中，在候梯厅按运行方向层站召唤按钮或轿厢内按开门按钮，电梯重新开门。 
26.安全停靠：电梯因故停在门区外时，控制器进行安全检测，若符合启动要求，则电梯就近停层开门。 
27.轿厢意外移动保护：在层门未被锁住且轿门未关闭的情况下，对由于驱动主机或驱动控制系统的任何单一部件失效引起轿厢离开层站的意外移动进行紧急制停。
28.消防返回：当消防返回开关动作时，取消所有层站召唤和轿内指令，电梯立即返回到预定层站并开门停机。 
29.光幕保护：通过设置在电梯出入口的多条红外线光束采检测是否有乘客正在上下梯.如果检测到就立刻开门。
30.满载直驶：当轿厢内载满荷达到满载预设值时，即进入满载直驶状态，电梯将不再应答厅外召唤而直接响应轿内指令直达指定楼层。
31.错误指令手动消除：误按了轿内指令按钮，连按两次该按钮，可取消该指令。
32.轿内通风装置自动关闭：电梯无方向待机一定时间后，轿内通风装置自动关闭以节能。 
33.轿内照明自动关闭：电梯无方向待机一定时间后，轿内照明自动关闭以节。
原有电梯设备拆除
1、原有电梯拆除、电梯轿厢拆除、曳引机拆除、电梯井道内导轨拆除、曳引机承重钢梁拆除、电梯缓冲器拆除、电梯厅门拆除、包含拆除措施费，拆除物品运送至甲方指定地点
2、机房设备，完好拆除，后期恢复利旧使用
3、原有门拆除，完好拆除，后期恢复使用</t>
  </si>
  <si>
    <t>综合楼电梯</t>
  </si>
  <si>
    <t>综合楼电梯1部：2/2/2
1.开门方式：旁开门
2.开门尺寸：1300mm*2100mm
3.载重≧1600kg
4.速度≧1.0m/s
5.轿厢尺寸：宽≥1450mm、深≥2600mm、高≥2500mm
6.电源：动力 ≧380V,50HZ、照明：≧220V,50HZ
7.井道尺寸：长：3100mm 、宽：2370mm
8.层高：2层4600mm
1层3480mm
底坑1650mm
9.装潢要求：每层层门、轿门均为发纹不锈钢，发纹不锈钢轿厢，发纹不锈钢操纵箱，带盲文按钮，配残疾人操纵箱，语音报站，扶手
10.地板：PVC
11.操纵箱、外召：发纹不锈钢
功能要求
1.全集选：自动运行状态时，电梯在运行过程中，响应内召的同时，自动响应厅外上下召唤按钮信号，任何服务层的乘客，都可通过登记上下召唤信号召唤电梯。2.自动再平层：轿厢到站停靠后，轿厢地坎上平面与层门地坎上平面之间垂直方向的偏差超过预定值时，电梯自动平层。
3.电梯受阻失速保护:当曳引钢丝绳打滑或电机堵转达到预定时间时，电梯停止运行。
4.换向重开门：电梯门开状态，前行方向上没有轿内指令和层站召唤，且该层站的相反方向的层站召唤已被登记，电梯关门后立即重开
5.关门保护:当轿厢门不能完全关闭时，门反向开启。 
6.轿内运行方向指示:在轿厢内用箭头表示电梯的运行方向。 
7.层站运行方向指示：在层站用箭头表示电梯的运行方向。 
8.开、关门按钮响应指示：按下开门、关门按钮时关门按钮灯同时点亮。 
9.开门受阻控制：如果电梯开门受阻，立即关门。 
10.关门力矩控制：电梯关门遇到额外阻力时，门系统自动返回开门状态。 
11.轿厢应急照明：当正常照明电源断电时，立即提供轿厢照明。 
12.运行次数与时间统计：记录电梯运行次数及运行时间 
13.即时关门：电梯停站开门后，按下关门按钮，门立即关闭。 
14.故障自诊断：对电梯运行过程中的异常及故障进行诊断。 
15.警铃：紧急时按下该警铃,警铃和通话装置鸣响。 
16.电气安全回路保护：串联在一起的电气安全装置一旦动作，则阻止电梯运行。 
17.检修操作：供维修人员使用的检修运行模式。 
18.五方对讲：紧急时，管理中心主机、电梯轿厢、电梯机房、电梯顶部、电梯底部这五方之间进行的无线对讲通话。 
19.称重启动：电梯根据轿厢内的负载，调整启动力矩,以使电梯启动平稳。 
20.超载报警：轿厢超载时，电梯保持开门并且轿内蜂鸣器鸣响。 
21.超速保护：检测到运行速度超出允许值时，则停止电梯运行。 
22.电机过热保护：检测到电机过热，则停止电梯运行。 
23.上电再平层：应有电梯停电自动平层装置，由于断电引起轿厢停在门区范围内，当电源恢复后轿厢将再平层到平层位置。 
24.重复关门：如果关门受阻，电梯就会重复关门动作，直到杂物被清除。 
25.本层再开门：关门过程中，在候梯厅按运行方向层站召唤按钮或轿厢内按开门按钮，电梯重新开门。 
26.安全停靠：电梯因故停在门区外时，控制器进行安全检测，若符合启动要求，则电梯就近停层开门。 
27.轿厢意外移动保护：在层门未被锁住且轿门未关闭的情况下，对由于驱动主机或驱动控制系统的任何单一部件失效引起轿厢离开层站的意外移动进行紧急制停。
28.消防返回：当消防返回开关动作时，取消所有层站召唤和轿内指令，电梯立即返回到预定层站并开门停机。 
29.光幕保护：通过设置在电梯出入口的多条红外线光束采检测是否有乘客正在上下梯.如果检测到就立刻开门。
30.满载直驶：当轿厢内载满荷达到满载预设值时，即进入满载直驶状态，电梯将不再应答厅外召唤而直接响应轿内指令直达指定楼层。
31.错误指令手动消除：误按了轿内指令按钮，连按两次该按钮，可取消该指令。
32.轿内通风装置自动关闭：电梯无方向待机一定时间后，轿内通风装置自动关闭以节能。 
33.轿内照明自动关闭：电梯无方向待机一定时间后，轿内照明自动关闭以节。
原有电梯设备拆除
1、原有电梯拆除、电梯轿厢拆除、曳引机拆除、电梯井道内导轨拆除、曳引机承重钢梁拆除、电梯缓冲器拆除、电梯厅门拆除、包含拆除措施费，拆除物品运送至甲方指定地点
2、机房设备，完好拆除，后期恢复利旧使用
3、原有门拆除，完好拆除，后期恢复使用</t>
  </si>
  <si>
    <t>合计金额
（元）</t>
  </si>
  <si>
    <t xml:space="preserve">注：
1.因平台程序中《分项报价表》无法调整，供应商应按此《采购清单》逐项填报分项报价（包括分项报价单价、分项报价总价）并编制在投标文件中，未编制的评标委员会应当将其作为无效投标处理。《采购清单》填报价格作为供应商投标报价中的分项报价。供应商填报《采购清单》时，“参数要求”此列内容为招标参数要求无须修改。
2.本采购包整体不面向中小企业。供应商为中小企业的，应提供《中小企业声明函》须按此《采购清单》所列标的名称逐项填报相关制造商的具体情况。采购文件中给出的标的名称“采购医用电梯”为本项目总采购标的名称，供应商填报《中小企业声明函》时可不填写。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</si>
</sst>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2"/>
      <name val="宋体"/>
      <charset val="134"/>
      <scheme val="minor"/>
    </font>
    <font>
      <b/>
      <sz val="20"/>
      <name val="宋体"/>
      <charset val="134"/>
      <scheme val="minor"/>
    </font>
    <font>
      <b/>
      <sz val="12"/>
      <name val="宋体"/>
      <charset val="134"/>
      <scheme val="minor"/>
    </font>
    <font>
      <sz val="12"/>
      <color rgb="FF000000"/>
      <name val="宋体"/>
      <charset val="134"/>
      <scheme val="minor"/>
    </font>
    <font>
      <sz val="10.5"/>
      <color rgb="FF222222"/>
      <name val="Helvetica"/>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indexed="8"/>
      </right>
      <top style="thin">
        <color auto="1"/>
      </top>
      <bottom style="thin">
        <color auto="1"/>
      </bottom>
      <diagonal/>
    </border>
    <border>
      <left/>
      <right style="thin">
        <color indexed="8"/>
      </right>
      <top/>
      <bottom style="thin">
        <color auto="1"/>
      </bottom>
      <diagonal/>
    </border>
    <border>
      <left style="thin">
        <color auto="1"/>
      </left>
      <right style="thin">
        <color indexed="8"/>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1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5" applyNumberFormat="0" applyFill="0" applyAlignment="0" applyProtection="0">
      <alignment vertical="center"/>
    </xf>
    <xf numFmtId="0" fontId="12" fillId="0" borderId="15" applyNumberFormat="0" applyFill="0" applyAlignment="0" applyProtection="0">
      <alignment vertical="center"/>
    </xf>
    <xf numFmtId="0" fontId="13" fillId="0" borderId="16" applyNumberFormat="0" applyFill="0" applyAlignment="0" applyProtection="0">
      <alignment vertical="center"/>
    </xf>
    <xf numFmtId="0" fontId="13" fillId="0" borderId="0" applyNumberFormat="0" applyFill="0" applyBorder="0" applyAlignment="0" applyProtection="0">
      <alignment vertical="center"/>
    </xf>
    <xf numFmtId="0" fontId="14" fillId="3" borderId="17" applyNumberFormat="0" applyAlignment="0" applyProtection="0">
      <alignment vertical="center"/>
    </xf>
    <xf numFmtId="0" fontId="15" fillId="4" borderId="18" applyNumberFormat="0" applyAlignment="0" applyProtection="0">
      <alignment vertical="center"/>
    </xf>
    <xf numFmtId="0" fontId="16" fillId="4" borderId="17" applyNumberFormat="0" applyAlignment="0" applyProtection="0">
      <alignment vertical="center"/>
    </xf>
    <xf numFmtId="0" fontId="17" fillId="5" borderId="19" applyNumberFormat="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38">
    <xf numFmtId="0" fontId="0" fillId="0" borderId="0" xfId="0">
      <alignment vertical="center"/>
    </xf>
    <xf numFmtId="0" fontId="1" fillId="0" borderId="0" xfId="0" applyFont="1" applyFill="1" applyBorder="1" applyAlignment="1">
      <alignment horizontal="center" vertical="center"/>
    </xf>
    <xf numFmtId="0" fontId="0" fillId="0" borderId="0" xfId="0" applyAlignment="1">
      <alignment horizontal="left" vertical="center"/>
    </xf>
    <xf numFmtId="0" fontId="2" fillId="0"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6" xfId="0" applyBorder="1" applyAlignment="1">
      <alignment horizontal="center" vertical="center"/>
    </xf>
    <xf numFmtId="176" fontId="5" fillId="0" borderId="6" xfId="0" applyNumberFormat="1" applyFont="1" applyBorder="1" applyAlignment="1">
      <alignment horizontal="center" vertical="center"/>
    </xf>
    <xf numFmtId="176" fontId="0" fillId="0" borderId="6" xfId="0" applyNumberFormat="1" applyBorder="1" applyAlignment="1">
      <alignment horizontal="center" vertical="center"/>
    </xf>
    <xf numFmtId="0" fontId="0" fillId="0" borderId="6" xfId="0" applyBorder="1" applyAlignment="1">
      <alignment vertical="center" wrapText="1"/>
    </xf>
    <xf numFmtId="0" fontId="0" fillId="0" borderId="7" xfId="0" applyBorder="1" applyAlignment="1">
      <alignment horizontal="center" vertical="center"/>
    </xf>
    <xf numFmtId="176" fontId="5" fillId="0" borderId="7" xfId="0" applyNumberFormat="1" applyFont="1" applyBorder="1" applyAlignment="1">
      <alignment horizontal="center" vertical="center"/>
    </xf>
    <xf numFmtId="176" fontId="0" fillId="0" borderId="7" xfId="0" applyNumberFormat="1" applyBorder="1" applyAlignment="1">
      <alignment horizontal="center" vertical="center"/>
    </xf>
    <xf numFmtId="0" fontId="0" fillId="0" borderId="7" xfId="0" applyBorder="1" applyAlignment="1">
      <alignment vertical="center" wrapText="1"/>
    </xf>
    <xf numFmtId="0" fontId="0" fillId="0" borderId="4" xfId="0" applyBorder="1" applyAlignment="1">
      <alignment horizontal="center" vertical="center"/>
    </xf>
    <xf numFmtId="176" fontId="5" fillId="0" borderId="4" xfId="0" applyNumberFormat="1" applyFont="1" applyBorder="1" applyAlignment="1">
      <alignment horizontal="center" vertical="center"/>
    </xf>
    <xf numFmtId="176" fontId="0" fillId="0" borderId="4" xfId="0" applyNumberFormat="1" applyBorder="1" applyAlignment="1">
      <alignment horizontal="center" vertical="center"/>
    </xf>
    <xf numFmtId="0" fontId="0" fillId="0" borderId="4" xfId="0" applyBorder="1" applyAlignment="1">
      <alignment vertical="center" wrapText="1"/>
    </xf>
    <xf numFmtId="0" fontId="0" fillId="0" borderId="1" xfId="0" applyBorder="1" applyAlignment="1">
      <alignment horizontal="center" vertical="center"/>
    </xf>
    <xf numFmtId="176" fontId="5" fillId="0" borderId="1" xfId="0" applyNumberFormat="1"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10" xfId="0" applyFont="1" applyFill="1" applyBorder="1" applyAlignment="1">
      <alignment horizontal="center" vertical="center"/>
    </xf>
    <xf numFmtId="0" fontId="3" fillId="0" borderId="11"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3"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3"/>
  <sheetViews>
    <sheetView tabSelected="1" topLeftCell="A10" workbookViewId="0">
      <selection activeCell="I5" sqref="I5:I8"/>
    </sheetView>
  </sheetViews>
  <sheetFormatPr defaultColWidth="9" defaultRowHeight="13.5"/>
  <cols>
    <col min="1" max="2" width="10.625" customWidth="1"/>
    <col min="3" max="3" width="5.375" customWidth="1"/>
    <col min="5" max="6" width="10.625" customWidth="1"/>
    <col min="7" max="7" width="76.5" customWidth="1"/>
    <col min="8" max="9" width="10.625" customWidth="1"/>
  </cols>
  <sheetData>
    <row r="1" s="1" customFormat="1" ht="59" customHeight="1" spans="1:9">
      <c r="A1" s="3" t="s">
        <v>0</v>
      </c>
      <c r="B1" s="3"/>
      <c r="C1" s="3"/>
      <c r="D1" s="3"/>
      <c r="E1" s="3"/>
      <c r="F1" s="3"/>
      <c r="G1" s="3"/>
      <c r="H1" s="3"/>
      <c r="I1" s="33"/>
    </row>
    <row r="2" s="1" customFormat="1" ht="30" customHeight="1" spans="1:9">
      <c r="A2" s="4" t="s">
        <v>1</v>
      </c>
      <c r="B2" s="5"/>
      <c r="C2" s="5"/>
      <c r="D2" s="5"/>
      <c r="E2" s="5"/>
      <c r="F2" s="5"/>
      <c r="G2" s="5"/>
      <c r="H2" s="5"/>
      <c r="I2" s="34"/>
    </row>
    <row r="3" s="1" customFormat="1" ht="26" customHeight="1" spans="1:9">
      <c r="A3" s="6" t="s">
        <v>2</v>
      </c>
      <c r="B3" s="6" t="s">
        <v>3</v>
      </c>
      <c r="C3" s="6" t="s">
        <v>4</v>
      </c>
      <c r="D3" s="6" t="s">
        <v>5</v>
      </c>
      <c r="E3" s="7" t="s">
        <v>6</v>
      </c>
      <c r="F3" s="8"/>
      <c r="G3" s="9" t="s">
        <v>7</v>
      </c>
      <c r="H3" s="9" t="s">
        <v>8</v>
      </c>
      <c r="I3" s="35"/>
    </row>
    <row r="4" s="1" customFormat="1" ht="42.75" spans="1:9">
      <c r="A4" s="10"/>
      <c r="B4" s="10"/>
      <c r="C4" s="10"/>
      <c r="D4" s="10"/>
      <c r="E4" s="11" t="s">
        <v>9</v>
      </c>
      <c r="F4" s="11" t="s">
        <v>10</v>
      </c>
      <c r="G4" s="12"/>
      <c r="H4" s="11" t="s">
        <v>11</v>
      </c>
      <c r="I4" s="36" t="s">
        <v>12</v>
      </c>
    </row>
    <row r="5" ht="244" customHeight="1" spans="1:9">
      <c r="A5" s="13">
        <v>1</v>
      </c>
      <c r="B5" s="13" t="s">
        <v>13</v>
      </c>
      <c r="C5" s="13">
        <v>2</v>
      </c>
      <c r="D5" s="13" t="s">
        <v>14</v>
      </c>
      <c r="E5" s="14">
        <v>170000</v>
      </c>
      <c r="F5" s="15">
        <f>2*170000</f>
        <v>340000</v>
      </c>
      <c r="G5" s="16" t="s">
        <v>15</v>
      </c>
      <c r="H5" s="13"/>
      <c r="I5" s="13"/>
    </row>
    <row r="6" ht="244" customHeight="1" spans="1:9">
      <c r="A6" s="17"/>
      <c r="B6" s="17"/>
      <c r="C6" s="17"/>
      <c r="D6" s="17"/>
      <c r="E6" s="18"/>
      <c r="F6" s="19"/>
      <c r="G6" s="20"/>
      <c r="H6" s="17"/>
      <c r="I6" s="17"/>
    </row>
    <row r="7" ht="244" customHeight="1" spans="1:9">
      <c r="A7" s="17"/>
      <c r="B7" s="17"/>
      <c r="C7" s="17"/>
      <c r="D7" s="17"/>
      <c r="E7" s="18"/>
      <c r="F7" s="19"/>
      <c r="G7" s="20"/>
      <c r="H7" s="17"/>
      <c r="I7" s="17"/>
    </row>
    <row r="8" ht="244" customHeight="1" spans="1:9">
      <c r="A8" s="21"/>
      <c r="B8" s="21"/>
      <c r="C8" s="21"/>
      <c r="D8" s="21"/>
      <c r="E8" s="22"/>
      <c r="F8" s="23"/>
      <c r="G8" s="24"/>
      <c r="H8" s="21"/>
      <c r="I8" s="21"/>
    </row>
    <row r="9" ht="246" customHeight="1" spans="1:9">
      <c r="A9" s="13">
        <v>2</v>
      </c>
      <c r="B9" s="13" t="s">
        <v>16</v>
      </c>
      <c r="C9" s="13">
        <v>1</v>
      </c>
      <c r="D9" s="13" t="s">
        <v>14</v>
      </c>
      <c r="E9" s="14">
        <v>170000</v>
      </c>
      <c r="F9" s="14">
        <v>170000</v>
      </c>
      <c r="G9" s="16" t="s">
        <v>17</v>
      </c>
      <c r="H9" s="13"/>
      <c r="I9" s="13"/>
    </row>
    <row r="10" ht="246" customHeight="1" spans="1:9">
      <c r="A10" s="17"/>
      <c r="B10" s="17"/>
      <c r="C10" s="17"/>
      <c r="D10" s="17"/>
      <c r="E10" s="18"/>
      <c r="F10" s="18"/>
      <c r="G10" s="20"/>
      <c r="H10" s="17"/>
      <c r="I10" s="17"/>
    </row>
    <row r="11" ht="246" customHeight="1" spans="1:9">
      <c r="A11" s="17"/>
      <c r="B11" s="17"/>
      <c r="C11" s="17"/>
      <c r="D11" s="17"/>
      <c r="E11" s="18"/>
      <c r="F11" s="18"/>
      <c r="G11" s="20"/>
      <c r="H11" s="17"/>
      <c r="I11" s="17"/>
    </row>
    <row r="12" ht="246" customHeight="1" spans="1:9">
      <c r="A12" s="21"/>
      <c r="B12" s="21"/>
      <c r="C12" s="21"/>
      <c r="D12" s="21"/>
      <c r="E12" s="22"/>
      <c r="F12" s="22"/>
      <c r="G12" s="24"/>
      <c r="H12" s="21"/>
      <c r="I12" s="21"/>
    </row>
    <row r="13" spans="1:9">
      <c r="A13" s="25">
        <v>3</v>
      </c>
      <c r="B13" s="25" t="s">
        <v>18</v>
      </c>
      <c r="C13" s="25">
        <v>1</v>
      </c>
      <c r="D13" s="25" t="s">
        <v>14</v>
      </c>
      <c r="E13" s="26">
        <v>150000</v>
      </c>
      <c r="F13" s="26">
        <v>150000</v>
      </c>
      <c r="G13" s="27" t="s">
        <v>19</v>
      </c>
      <c r="H13" s="25"/>
      <c r="I13" s="25"/>
    </row>
    <row r="14" spans="1:9">
      <c r="A14" s="25"/>
      <c r="B14" s="25"/>
      <c r="C14" s="25"/>
      <c r="D14" s="25"/>
      <c r="E14" s="26"/>
      <c r="F14" s="26"/>
      <c r="G14" s="27"/>
      <c r="H14" s="25"/>
      <c r="I14" s="25"/>
    </row>
    <row r="15" spans="1:9">
      <c r="A15" s="25"/>
      <c r="B15" s="25"/>
      <c r="C15" s="25"/>
      <c r="D15" s="25"/>
      <c r="E15" s="26"/>
      <c r="F15" s="26"/>
      <c r="G15" s="27"/>
      <c r="H15" s="25"/>
      <c r="I15" s="25"/>
    </row>
    <row r="16" spans="1:9">
      <c r="A16" s="25"/>
      <c r="B16" s="25"/>
      <c r="C16" s="25"/>
      <c r="D16" s="25"/>
      <c r="E16" s="26"/>
      <c r="F16" s="26"/>
      <c r="G16" s="27"/>
      <c r="H16" s="25"/>
      <c r="I16" s="25"/>
    </row>
    <row r="17" spans="1:9">
      <c r="A17" s="25"/>
      <c r="B17" s="25"/>
      <c r="C17" s="25"/>
      <c r="D17" s="25"/>
      <c r="E17" s="26"/>
      <c r="F17" s="26"/>
      <c r="G17" s="27"/>
      <c r="H17" s="25"/>
      <c r="I17" s="25"/>
    </row>
    <row r="18" spans="1:9">
      <c r="A18" s="25"/>
      <c r="B18" s="25"/>
      <c r="C18" s="25"/>
      <c r="D18" s="25"/>
      <c r="E18" s="26"/>
      <c r="F18" s="26"/>
      <c r="G18" s="27"/>
      <c r="H18" s="25"/>
      <c r="I18" s="25"/>
    </row>
    <row r="19" spans="1:9">
      <c r="A19" s="25"/>
      <c r="B19" s="25"/>
      <c r="C19" s="25"/>
      <c r="D19" s="25"/>
      <c r="E19" s="26"/>
      <c r="F19" s="26"/>
      <c r="G19" s="27"/>
      <c r="H19" s="25"/>
      <c r="I19" s="25"/>
    </row>
    <row r="20" spans="1:9">
      <c r="A20" s="25"/>
      <c r="B20" s="25"/>
      <c r="C20" s="25"/>
      <c r="D20" s="25"/>
      <c r="E20" s="26"/>
      <c r="F20" s="26"/>
      <c r="G20" s="27"/>
      <c r="H20" s="25"/>
      <c r="I20" s="25"/>
    </row>
    <row r="21" spans="1:9">
      <c r="A21" s="25"/>
      <c r="B21" s="25"/>
      <c r="C21" s="25"/>
      <c r="D21" s="25"/>
      <c r="E21" s="26"/>
      <c r="F21" s="26"/>
      <c r="G21" s="27"/>
      <c r="H21" s="25"/>
      <c r="I21" s="25"/>
    </row>
    <row r="22" spans="1:9">
      <c r="A22" s="25"/>
      <c r="B22" s="25"/>
      <c r="C22" s="25"/>
      <c r="D22" s="25"/>
      <c r="E22" s="26"/>
      <c r="F22" s="26"/>
      <c r="G22" s="27"/>
      <c r="H22" s="25"/>
      <c r="I22" s="25"/>
    </row>
    <row r="23" spans="1:9">
      <c r="A23" s="25"/>
      <c r="B23" s="25"/>
      <c r="C23" s="25"/>
      <c r="D23" s="25"/>
      <c r="E23" s="26"/>
      <c r="F23" s="26"/>
      <c r="G23" s="27"/>
      <c r="H23" s="25"/>
      <c r="I23" s="25"/>
    </row>
    <row r="24" spans="1:9">
      <c r="A24" s="25"/>
      <c r="B24" s="25"/>
      <c r="C24" s="25"/>
      <c r="D24" s="25"/>
      <c r="E24" s="26"/>
      <c r="F24" s="26"/>
      <c r="G24" s="27"/>
      <c r="H24" s="25"/>
      <c r="I24" s="25"/>
    </row>
    <row r="25" spans="1:9">
      <c r="A25" s="25"/>
      <c r="B25" s="25"/>
      <c r="C25" s="25"/>
      <c r="D25" s="25"/>
      <c r="E25" s="26"/>
      <c r="F25" s="26"/>
      <c r="G25" s="27"/>
      <c r="H25" s="25"/>
      <c r="I25" s="25"/>
    </row>
    <row r="26" spans="1:9">
      <c r="A26" s="25"/>
      <c r="B26" s="25"/>
      <c r="C26" s="25"/>
      <c r="D26" s="25"/>
      <c r="E26" s="26"/>
      <c r="F26" s="26"/>
      <c r="G26" s="27"/>
      <c r="H26" s="25"/>
      <c r="I26" s="25"/>
    </row>
    <row r="27" spans="1:9">
      <c r="A27" s="25"/>
      <c r="B27" s="25"/>
      <c r="C27" s="25"/>
      <c r="D27" s="25"/>
      <c r="E27" s="26"/>
      <c r="F27" s="26"/>
      <c r="G27" s="27"/>
      <c r="H27" s="25"/>
      <c r="I27" s="25"/>
    </row>
    <row r="28" spans="1:9">
      <c r="A28" s="25"/>
      <c r="B28" s="25"/>
      <c r="C28" s="25"/>
      <c r="D28" s="25"/>
      <c r="E28" s="26"/>
      <c r="F28" s="26"/>
      <c r="G28" s="27"/>
      <c r="H28" s="25"/>
      <c r="I28" s="25"/>
    </row>
    <row r="29" spans="1:9">
      <c r="A29" s="25"/>
      <c r="B29" s="25"/>
      <c r="C29" s="25"/>
      <c r="D29" s="25"/>
      <c r="E29" s="26"/>
      <c r="F29" s="26"/>
      <c r="G29" s="27"/>
      <c r="H29" s="25"/>
      <c r="I29" s="25"/>
    </row>
    <row r="30" spans="1:9">
      <c r="A30" s="25"/>
      <c r="B30" s="25"/>
      <c r="C30" s="25"/>
      <c r="D30" s="25"/>
      <c r="E30" s="26"/>
      <c r="F30" s="26"/>
      <c r="G30" s="27"/>
      <c r="H30" s="25"/>
      <c r="I30" s="25"/>
    </row>
    <row r="31" spans="1:9">
      <c r="A31" s="25"/>
      <c r="B31" s="25"/>
      <c r="C31" s="25"/>
      <c r="D31" s="25"/>
      <c r="E31" s="26"/>
      <c r="F31" s="26"/>
      <c r="G31" s="27"/>
      <c r="H31" s="25"/>
      <c r="I31" s="25"/>
    </row>
    <row r="32" spans="1:9">
      <c r="A32" s="25"/>
      <c r="B32" s="25"/>
      <c r="C32" s="25"/>
      <c r="D32" s="25"/>
      <c r="E32" s="26"/>
      <c r="F32" s="26"/>
      <c r="G32" s="27"/>
      <c r="H32" s="25"/>
      <c r="I32" s="25"/>
    </row>
    <row r="33" spans="1:9">
      <c r="A33" s="25"/>
      <c r="B33" s="25"/>
      <c r="C33" s="25"/>
      <c r="D33" s="25"/>
      <c r="E33" s="26"/>
      <c r="F33" s="26"/>
      <c r="G33" s="27"/>
      <c r="H33" s="25"/>
      <c r="I33" s="25"/>
    </row>
    <row r="34" spans="1:9">
      <c r="A34" s="25"/>
      <c r="B34" s="25"/>
      <c r="C34" s="25"/>
      <c r="D34" s="25"/>
      <c r="E34" s="26"/>
      <c r="F34" s="26"/>
      <c r="G34" s="27"/>
      <c r="H34" s="25"/>
      <c r="I34" s="25"/>
    </row>
    <row r="35" spans="1:9">
      <c r="A35" s="25"/>
      <c r="B35" s="25"/>
      <c r="C35" s="25"/>
      <c r="D35" s="25"/>
      <c r="E35" s="26"/>
      <c r="F35" s="26"/>
      <c r="G35" s="27"/>
      <c r="H35" s="25"/>
      <c r="I35" s="25"/>
    </row>
    <row r="36" spans="1:9">
      <c r="A36" s="25"/>
      <c r="B36" s="25"/>
      <c r="C36" s="25"/>
      <c r="D36" s="25"/>
      <c r="E36" s="26"/>
      <c r="F36" s="26"/>
      <c r="G36" s="27"/>
      <c r="H36" s="25"/>
      <c r="I36" s="25"/>
    </row>
    <row r="37" spans="1:9">
      <c r="A37" s="25"/>
      <c r="B37" s="25"/>
      <c r="C37" s="25"/>
      <c r="D37" s="25"/>
      <c r="E37" s="26"/>
      <c r="F37" s="26"/>
      <c r="G37" s="27"/>
      <c r="H37" s="25"/>
      <c r="I37" s="25"/>
    </row>
    <row r="38" spans="1:9">
      <c r="A38" s="25"/>
      <c r="B38" s="25"/>
      <c r="C38" s="25"/>
      <c r="D38" s="25"/>
      <c r="E38" s="26"/>
      <c r="F38" s="26"/>
      <c r="G38" s="27"/>
      <c r="H38" s="25"/>
      <c r="I38" s="25"/>
    </row>
    <row r="39" spans="1:9">
      <c r="A39" s="25"/>
      <c r="B39" s="25"/>
      <c r="C39" s="25"/>
      <c r="D39" s="25"/>
      <c r="E39" s="26"/>
      <c r="F39" s="26"/>
      <c r="G39" s="27"/>
      <c r="H39" s="25"/>
      <c r="I39" s="25"/>
    </row>
    <row r="40" spans="1:9">
      <c r="A40" s="25"/>
      <c r="B40" s="25"/>
      <c r="C40" s="25"/>
      <c r="D40" s="25"/>
      <c r="E40" s="26"/>
      <c r="F40" s="26"/>
      <c r="G40" s="27"/>
      <c r="H40" s="25"/>
      <c r="I40" s="25"/>
    </row>
    <row r="41" spans="1:9">
      <c r="A41" s="25"/>
      <c r="B41" s="25"/>
      <c r="C41" s="25"/>
      <c r="D41" s="25"/>
      <c r="E41" s="26"/>
      <c r="F41" s="26"/>
      <c r="G41" s="27"/>
      <c r="H41" s="25"/>
      <c r="I41" s="25"/>
    </row>
    <row r="42" spans="1:9">
      <c r="A42" s="25"/>
      <c r="B42" s="25"/>
      <c r="C42" s="25"/>
      <c r="D42" s="25"/>
      <c r="E42" s="26"/>
      <c r="F42" s="26"/>
      <c r="G42" s="27"/>
      <c r="H42" s="25"/>
      <c r="I42" s="25"/>
    </row>
    <row r="43" spans="1:9">
      <c r="A43" s="25"/>
      <c r="B43" s="25"/>
      <c r="C43" s="25"/>
      <c r="D43" s="25"/>
      <c r="E43" s="26"/>
      <c r="F43" s="26"/>
      <c r="G43" s="27"/>
      <c r="H43" s="25"/>
      <c r="I43" s="25"/>
    </row>
    <row r="44" spans="1:9">
      <c r="A44" s="25"/>
      <c r="B44" s="25"/>
      <c r="C44" s="25"/>
      <c r="D44" s="25"/>
      <c r="E44" s="26"/>
      <c r="F44" s="26"/>
      <c r="G44" s="27"/>
      <c r="H44" s="25"/>
      <c r="I44" s="25"/>
    </row>
    <row r="45" ht="69" customHeight="1" spans="1:9">
      <c r="A45" s="25"/>
      <c r="B45" s="25"/>
      <c r="C45" s="25"/>
      <c r="D45" s="25"/>
      <c r="E45" s="26"/>
      <c r="F45" s="26"/>
      <c r="G45" s="27"/>
      <c r="H45" s="25"/>
      <c r="I45" s="25"/>
    </row>
    <row r="46" ht="72" customHeight="1" spans="1:9">
      <c r="A46" s="25"/>
      <c r="B46" s="25"/>
      <c r="C46" s="25"/>
      <c r="D46" s="25"/>
      <c r="E46" s="26"/>
      <c r="F46" s="26"/>
      <c r="G46" s="27"/>
      <c r="H46" s="25"/>
      <c r="I46" s="25"/>
    </row>
    <row r="47" ht="48" customHeight="1" spans="1:9">
      <c r="A47" s="25"/>
      <c r="B47" s="25"/>
      <c r="C47" s="25"/>
      <c r="D47" s="25"/>
      <c r="E47" s="26"/>
      <c r="F47" s="26"/>
      <c r="G47" s="27"/>
      <c r="H47" s="25"/>
      <c r="I47" s="25"/>
    </row>
    <row r="48" ht="57" customHeight="1" spans="1:9">
      <c r="A48" s="25"/>
      <c r="B48" s="25"/>
      <c r="C48" s="25"/>
      <c r="D48" s="25"/>
      <c r="E48" s="26"/>
      <c r="F48" s="26"/>
      <c r="G48" s="27"/>
      <c r="H48" s="25"/>
      <c r="I48" s="25"/>
    </row>
    <row r="49" ht="55" customHeight="1" spans="1:9">
      <c r="A49" s="25"/>
      <c r="B49" s="25"/>
      <c r="C49" s="25"/>
      <c r="D49" s="25"/>
      <c r="E49" s="26"/>
      <c r="F49" s="26"/>
      <c r="G49" s="27"/>
      <c r="H49" s="25"/>
      <c r="I49" s="25"/>
    </row>
    <row r="50" ht="46" customHeight="1" spans="1:9">
      <c r="A50" s="25"/>
      <c r="B50" s="25"/>
      <c r="C50" s="25"/>
      <c r="D50" s="25"/>
      <c r="E50" s="26"/>
      <c r="F50" s="26"/>
      <c r="G50" s="27"/>
      <c r="H50" s="25"/>
      <c r="I50" s="25"/>
    </row>
    <row r="51" ht="155" customHeight="1" spans="1:9">
      <c r="A51" s="25"/>
      <c r="B51" s="25"/>
      <c r="C51" s="25"/>
      <c r="D51" s="25"/>
      <c r="E51" s="26"/>
      <c r="F51" s="26"/>
      <c r="G51" s="27"/>
      <c r="H51" s="25"/>
      <c r="I51" s="25"/>
    </row>
    <row r="52" customFormat="1" ht="63" customHeight="1" spans="1:9">
      <c r="A52" s="28" t="s">
        <v>20</v>
      </c>
      <c r="B52" s="29"/>
      <c r="C52" s="30"/>
      <c r="D52" s="30"/>
      <c r="E52" s="30"/>
      <c r="F52" s="30"/>
      <c r="G52" s="30"/>
      <c r="H52" s="30"/>
      <c r="I52" s="37"/>
    </row>
    <row r="53" s="2" customFormat="1" ht="128" customHeight="1" spans="1:9">
      <c r="A53" s="31" t="s">
        <v>21</v>
      </c>
      <c r="B53" s="32"/>
      <c r="C53" s="32"/>
      <c r="D53" s="32"/>
      <c r="E53" s="32"/>
      <c r="F53" s="32"/>
      <c r="G53" s="32"/>
      <c r="H53" s="32"/>
      <c r="I53" s="32"/>
    </row>
  </sheetData>
  <autoFilter ref="A1:I51">
    <extLst/>
  </autoFilter>
  <mergeCells count="38">
    <mergeCell ref="A1:I1"/>
    <mergeCell ref="A2:I2"/>
    <mergeCell ref="E3:F3"/>
    <mergeCell ref="H3:I3"/>
    <mergeCell ref="B52:I52"/>
    <mergeCell ref="A53:I53"/>
    <mergeCell ref="A3:A4"/>
    <mergeCell ref="A5:A8"/>
    <mergeCell ref="A9:A12"/>
    <mergeCell ref="A13:A51"/>
    <mergeCell ref="B3:B4"/>
    <mergeCell ref="B5:B8"/>
    <mergeCell ref="B9:B12"/>
    <mergeCell ref="B13:B51"/>
    <mergeCell ref="C3:C4"/>
    <mergeCell ref="C5:C8"/>
    <mergeCell ref="C9:C12"/>
    <mergeCell ref="C13:C51"/>
    <mergeCell ref="D3:D4"/>
    <mergeCell ref="D5:D8"/>
    <mergeCell ref="D9:D12"/>
    <mergeCell ref="D13:D51"/>
    <mergeCell ref="E5:E8"/>
    <mergeCell ref="E9:E12"/>
    <mergeCell ref="E13:E51"/>
    <mergeCell ref="F5:F8"/>
    <mergeCell ref="F9:F12"/>
    <mergeCell ref="F13:F51"/>
    <mergeCell ref="G3:G4"/>
    <mergeCell ref="G5:G8"/>
    <mergeCell ref="G9:G12"/>
    <mergeCell ref="G13:G51"/>
    <mergeCell ref="H5:H8"/>
    <mergeCell ref="H9:H12"/>
    <mergeCell ref="H13:H51"/>
    <mergeCell ref="I5:I8"/>
    <mergeCell ref="I9:I12"/>
    <mergeCell ref="I13:I5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黑龙江亿鸿工程项目咨询有限公司</dc:creator>
  <cp:lastModifiedBy>黑龙江亿鸿工程项目咨询有限公司</cp:lastModifiedBy>
  <dcterms:created xsi:type="dcterms:W3CDTF">2024-05-21T02:44:00Z</dcterms:created>
  <dcterms:modified xsi:type="dcterms:W3CDTF">2024-05-21T03:34:15Z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6B44268F85164EE9890764B27EBC5CB8_11</vt:lpwstr>
  </property>
  <property fmtid="{D5CDD505-2E9C-101B-9397-08002B2CF9AE}" pid="3" name="KSOProductBuildVer">
    <vt:lpwstr>2052-12.1.0.16929</vt:lpwstr>
  </property>
</Properties>
</file>