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普通食品" sheetId="1" r:id="rId1"/>
    <sheet name="食用农产品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<sst xmlns="http://schemas.openxmlformats.org/spreadsheetml/2006/main" count="661" uniqueCount="398">
  <si>
    <t xml:space="preserve">附件1         </t>
  </si>
  <si>
    <t>2024年兰西县普通食品安全计划监督抽检品种、项目表</t>
  </si>
  <si>
    <t>序列</t>
  </si>
  <si>
    <t>食品大类（一级）</t>
  </si>
  <si>
    <t>食品亚类
（二级）</t>
  </si>
  <si>
    <t>食品品种
（三级）</t>
  </si>
  <si>
    <t>食品细类（四类）</t>
  </si>
  <si>
    <t>风险等级</t>
  </si>
  <si>
    <t>抽检项目</t>
  </si>
  <si>
    <t>批次</t>
  </si>
  <si>
    <t>备注</t>
  </si>
  <si>
    <t>粮食加工品</t>
  </si>
  <si>
    <t>小麦粉</t>
  </si>
  <si>
    <t>较高</t>
  </si>
  <si>
    <t>脱氧雪腐镰刀菌烯醇、黄曲霉毒素B1</t>
  </si>
  <si>
    <t>大米</t>
  </si>
  <si>
    <t>铅(以Pb计)、黄曲霉毒素B1</t>
  </si>
  <si>
    <t>挂面</t>
  </si>
  <si>
    <t>一般</t>
  </si>
  <si>
    <t>铅(以Pb计)、脱氢乙酸及其钠盐（以脱氢乙酸计）</t>
  </si>
  <si>
    <t>其他粮食加工品</t>
  </si>
  <si>
    <t>谷物加工品</t>
  </si>
  <si>
    <t>谷物碾磨加工品</t>
  </si>
  <si>
    <t>玉米粉（片、渣）</t>
  </si>
  <si>
    <t>米粉</t>
  </si>
  <si>
    <t>铅(以Pb计)、镉（以 Cd 计）</t>
  </si>
  <si>
    <t>其他谷物碾磨加工品</t>
  </si>
  <si>
    <t>铅(以Pb计)、铬（以 Cr 计）</t>
  </si>
  <si>
    <t>谷物粉类制成品</t>
  </si>
  <si>
    <t>生湿面制品</t>
  </si>
  <si>
    <t>苯甲酸及其钠盐(以苯甲酸计)、山梨酸及其钾盐(以山梨酸计)</t>
  </si>
  <si>
    <t>发酵面制品</t>
  </si>
  <si>
    <t>米粉制品</t>
  </si>
  <si>
    <t>食用油、油脂及其制品</t>
  </si>
  <si>
    <t>食用植物油</t>
  </si>
  <si>
    <t>花生油</t>
  </si>
  <si>
    <t>高</t>
  </si>
  <si>
    <t>酸值/酸价、过氧化值、溶剂残留量</t>
  </si>
  <si>
    <t>芝麻油</t>
  </si>
  <si>
    <t>大豆油</t>
  </si>
  <si>
    <t>食用植物调和油</t>
  </si>
  <si>
    <t>调味品</t>
  </si>
  <si>
    <t>酱油</t>
  </si>
  <si>
    <t>氨基酸态氮、全氮(以氮计)</t>
  </si>
  <si>
    <t>食醋</t>
  </si>
  <si>
    <t>苯甲酸及其钠盐（以苯甲酸计）、总酸（以乙酸计）</t>
  </si>
  <si>
    <t>酱类</t>
  </si>
  <si>
    <t>酿造酱</t>
  </si>
  <si>
    <t>黄豆酱、甜面酱等</t>
  </si>
  <si>
    <t>调味料酒</t>
  </si>
  <si>
    <t>料酒</t>
  </si>
  <si>
    <t>氨基酸态氮(以氮计)、苯甲酸及其钠盐(以苯甲酸计)</t>
  </si>
  <si>
    <t>香辛料酒</t>
  </si>
  <si>
    <t>香辛料调味油</t>
  </si>
  <si>
    <t>酸价/酸值、过氧化值</t>
  </si>
  <si>
    <t>辣椒、花椒、辣椒粉、花椒粉</t>
  </si>
  <si>
    <t>铅（以Pb计）、苏丹红1-IV</t>
  </si>
  <si>
    <t>调味料</t>
  </si>
  <si>
    <t>固体复合调味料</t>
  </si>
  <si>
    <t>鸡粉、鸡精调味料</t>
  </si>
  <si>
    <t>谷氨酸钠、呈味核苷酸二钠</t>
  </si>
  <si>
    <t>半固体复合调味料</t>
  </si>
  <si>
    <t>火锅底料、麻辣烫底料</t>
  </si>
  <si>
    <t>铅(以Pb计)、罂粟碱、吗啡</t>
  </si>
  <si>
    <t>液体复合调味料</t>
  </si>
  <si>
    <t>蚝油、虾油、鱼露</t>
  </si>
  <si>
    <t>氨基酸态氮、苯甲酸及其钠盐(以苯甲酸计)</t>
  </si>
  <si>
    <t>味精</t>
  </si>
  <si>
    <t>谷氨酸钠</t>
  </si>
  <si>
    <t>食盐</t>
  </si>
  <si>
    <t>食用盐</t>
  </si>
  <si>
    <t>普通食用盐</t>
  </si>
  <si>
    <t>氯化钠、碘(以I计)</t>
  </si>
  <si>
    <t>肉制品</t>
  </si>
  <si>
    <t>预制肉制品</t>
  </si>
  <si>
    <t>调理肉制品</t>
  </si>
  <si>
    <t>调理肉制品（速冻）</t>
  </si>
  <si>
    <t>熟肉制品</t>
  </si>
  <si>
    <t>酱卤肉制品</t>
  </si>
  <si>
    <t>亚硝酸盐（以亚硝酸钠计）、苯甲酸及其钠盐(以苯甲酸计)、山梨酸及其钾盐(以山梨酸计)</t>
  </si>
  <si>
    <t>熏煮香肠火腿制品</t>
  </si>
  <si>
    <t>亚硝酸盐(以亚硝酸钠计)、苯甲酸及其钠盐(以苯甲酸计)、山梨酸及其钾盐(以山梨酸计)</t>
  </si>
  <si>
    <t>乳制品</t>
  </si>
  <si>
    <t>液体乳</t>
  </si>
  <si>
    <t>灭菌乳</t>
  </si>
  <si>
    <t>蛋白质、酸度、三聚氰胺</t>
  </si>
  <si>
    <t>发酵乳</t>
  </si>
  <si>
    <t>调制乳</t>
  </si>
  <si>
    <t>乳粉</t>
  </si>
  <si>
    <t>全脂乳粉、脱脂乳粉、部分脱脂乳粉、调制乳粉</t>
  </si>
  <si>
    <t>蛋白质、铅（以 Pb 计）、三聚氰胺</t>
  </si>
  <si>
    <t>饮料</t>
  </si>
  <si>
    <t>包装饮用水</t>
  </si>
  <si>
    <t>饮用天然矿泉水</t>
  </si>
  <si>
    <t>亚硝酸盐（以NO2-计）、大肠菌群</t>
  </si>
  <si>
    <t>饮用纯净水</t>
  </si>
  <si>
    <t>耗氧量（以O2计）、亚硝酸盐（以 NO2-计）</t>
  </si>
  <si>
    <t>果蔬汁类及其饮料</t>
  </si>
  <si>
    <t>碳酸饮料（汽水）</t>
  </si>
  <si>
    <t>茶饮料</t>
  </si>
  <si>
    <t>脱氢乙酸及其钠盐（以脱氢乙酸计）、咖啡因</t>
  </si>
  <si>
    <t>固体饮料</t>
  </si>
  <si>
    <t>铅（以 Pb 计）、苯甲酸及其钠盐(以苯甲酸计)、山梨酸及其钾盐(以山梨酸计)</t>
  </si>
  <si>
    <t>其他饮料</t>
  </si>
  <si>
    <t>方便食品</t>
  </si>
  <si>
    <t>方便面</t>
  </si>
  <si>
    <t>油炸面、非油炸面、方便米粉(米
线)、方便粉丝</t>
  </si>
  <si>
    <t>酸价(以脂肪计)(KOH)、过氧化值(以脂肪计)</t>
  </si>
  <si>
    <t>调味面制品</t>
  </si>
  <si>
    <t>苯甲酸及其钠盐(以苯甲酸计)、山梨酸及其钾盐(以山梨酸计)、脱氢乙酸及其钠盐（以脱氢乙酸计）</t>
  </si>
  <si>
    <t>其他方便食品</t>
  </si>
  <si>
    <t>方便粥、方便盒饭、冷面及其他熟制方便食品等</t>
  </si>
  <si>
    <t>苯甲酸及其钠盐(以苯甲酸计)、山梨酸及其钾盐(以山梨酸计)、铅（以 Pb 计）</t>
  </si>
  <si>
    <t>饼干</t>
  </si>
  <si>
    <t>罐头</t>
  </si>
  <si>
    <t>畜禽水产罐头</t>
  </si>
  <si>
    <t>水产动物类罐头</t>
  </si>
  <si>
    <t>苯甲酸及其钠盐(以苯甲酸计)、山梨酸及其钾盐(以山梨酸计)、糖精钠（以糖精计）</t>
  </si>
  <si>
    <t>果蔬罐头</t>
  </si>
  <si>
    <t>水果类罐头</t>
  </si>
  <si>
    <t>合成着色剂（柠檬黄、日落黄、苋菜黄、胭脂红、赤藓红、诱惑红、亮蓝）、糖精钠（以糖精计）</t>
  </si>
  <si>
    <t>蔬菜类罐头</t>
  </si>
  <si>
    <t>铅(以Pb计)、苯甲酸及其钠盐(以苯甲酸计)、山梨酸及其钾盐(以山梨酸计)</t>
  </si>
  <si>
    <t>冷冻饮品</t>
  </si>
  <si>
    <t>冰淇淋、雪糕、雪泥、冰棍、食用冰、甜味冰、其他类</t>
  </si>
  <si>
    <t>甜蜜素（以环己基氨基磺酸计）、糖精钠（以糖精计）、大肠菌群</t>
  </si>
  <si>
    <t>速冻食品</t>
  </si>
  <si>
    <t>速冻面米食品</t>
  </si>
  <si>
    <t>速冻面米生制品</t>
  </si>
  <si>
    <t>铅（以 Pb 计）、糖精钠（以糖精计）、甜蜜素（以环己基氨基磺酸计）</t>
  </si>
  <si>
    <t>速冻调制食品</t>
  </si>
  <si>
    <t>速冻调理肉制品</t>
  </si>
  <si>
    <t>过氧化值（以脂肪计）、铅（以Pb计）、铬（以Cr计）</t>
  </si>
  <si>
    <t>速冻其他食品</t>
  </si>
  <si>
    <t>速冻蔬菜制品</t>
  </si>
  <si>
    <t>铅（以 Pb 计）、镉（以 Cd 计）、糖精钠（以糖精计）</t>
  </si>
  <si>
    <t>薯类和膨化食品</t>
  </si>
  <si>
    <t>膨化食品</t>
  </si>
  <si>
    <t>含油型膨化食品和非含油型膨化食品</t>
  </si>
  <si>
    <t>过氧化值(以脂肪计)、酸价</t>
  </si>
  <si>
    <t>薯类食品</t>
  </si>
  <si>
    <t>干制薯类</t>
  </si>
  <si>
    <t>糖果制品</t>
  </si>
  <si>
    <t>糖果制品（含巧克力及制品）</t>
  </si>
  <si>
    <t>糖果</t>
  </si>
  <si>
    <t>铅（以 Pb 计）、糖精钠（以糖精计）</t>
  </si>
  <si>
    <t>茶叶及相关制品</t>
  </si>
  <si>
    <t>茶叶</t>
  </si>
  <si>
    <t>绿茶、红茶、乌龙茶黄茶、白茶、黑茶、花茶、袋泡茶、紧压</t>
  </si>
  <si>
    <t>铅(以Pb计)、吡虫啉</t>
  </si>
  <si>
    <t>代用茶</t>
  </si>
  <si>
    <t>酒类</t>
  </si>
  <si>
    <t>蒸馏酒</t>
  </si>
  <si>
    <t>白酒</t>
  </si>
  <si>
    <t>白酒、白酒（液态）、白酒（原酒）</t>
  </si>
  <si>
    <t>酒精度、铅（以Pb计）、甲醇、氰化物（以HCN计）</t>
  </si>
  <si>
    <t>发酵酒</t>
  </si>
  <si>
    <t>葡萄酒</t>
  </si>
  <si>
    <t>酒精度、甲醇、糖精钠（以糖精计）</t>
  </si>
  <si>
    <t>果酒</t>
  </si>
  <si>
    <t>酒精度、糖精钠（以糖精计）、甜蜜素（以环己基氨基磺酸钠计）</t>
  </si>
  <si>
    <t>蔬菜制品</t>
  </si>
  <si>
    <t>酱腌菜</t>
  </si>
  <si>
    <r>
      <rPr>
        <sz val="10"/>
        <rFont val="宋体"/>
        <charset val="134"/>
      </rPr>
      <t>亚硝酸盐（以NaNO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计）、苯甲酸及其钠盐（以苯甲酸计）</t>
    </r>
  </si>
  <si>
    <t>其他蔬菜制品</t>
  </si>
  <si>
    <t>铅（以Pb计）、苯甲酸及其钠盐（以苯甲酸计）、山梨酸及其钾盐（以山梨酸计）</t>
  </si>
  <si>
    <t>食用菌制品</t>
  </si>
  <si>
    <t>腌渍食用菌</t>
  </si>
  <si>
    <t>脱氢乙酸及其钠盐（以脱氢乙酸计）、苯甲酸及其钠盐（以苯甲酸计）、山梨酸及其钾盐（以山梨酸计）</t>
  </si>
  <si>
    <t>水果制品</t>
  </si>
  <si>
    <t>蜜饯</t>
  </si>
  <si>
    <t>蜜饯类、凉果类、果铺类、话化类、果糕类</t>
  </si>
  <si>
    <t>果酱</t>
  </si>
  <si>
    <t>铅（以 Pb 计）、脱氢乙酸及其钠盐（以脱氢乙酸计）</t>
  </si>
  <si>
    <t>炒货食品及坚果制品</t>
  </si>
  <si>
    <t>炒货食品及坚果制品(烘炒类、油炸类、其他类)</t>
  </si>
  <si>
    <t>开心果、杏仁、扁桃仁、松仁、瓜子</t>
  </si>
  <si>
    <t>其他炒货食品及坚果制品</t>
  </si>
  <si>
    <t>蛋制品</t>
  </si>
  <si>
    <t>再制蛋</t>
  </si>
  <si>
    <t>铅（以Pb计）、苯甲酸及其钠盐（以苯甲酸计）</t>
  </si>
  <si>
    <t>其他类</t>
  </si>
  <si>
    <t>食糖</t>
  </si>
  <si>
    <t>白砂糖</t>
  </si>
  <si>
    <t>总糖分、二氧化硫残留量</t>
  </si>
  <si>
    <t>绵白糖</t>
  </si>
  <si>
    <t>水产制品</t>
  </si>
  <si>
    <t>盐渍水产品</t>
  </si>
  <si>
    <t>盐渍鱼</t>
  </si>
  <si>
    <t>过氧化值（以脂肪计）、组胺、镉（以 Cd 计）</t>
  </si>
  <si>
    <t>盐渍藻</t>
  </si>
  <si>
    <t>熟制动物性水产制品</t>
  </si>
  <si>
    <t>淀粉及淀粉制品</t>
  </si>
  <si>
    <t>淀粉</t>
  </si>
  <si>
    <t>铅（以Pb计）、脱氢乙酸及其钠盐(以脱氢乙酸计)</t>
  </si>
  <si>
    <t>淀粉制品</t>
  </si>
  <si>
    <t>粉丝粉条</t>
  </si>
  <si>
    <t>铝的残留量（干样品，以Al计）、二氧化硫残留量</t>
  </si>
  <si>
    <t>糕点</t>
  </si>
  <si>
    <t>酸价（以脂肪计）、过氧化值（以脂肪计）</t>
  </si>
  <si>
    <t>月饼</t>
  </si>
  <si>
    <t>粽子</t>
  </si>
  <si>
    <t>脱氢乙酸及其钠盐（以脱氢乙酸计）、山梨酸及其钾盐（以山梨酸计）、糖精钠（以糖精计）</t>
  </si>
  <si>
    <t>豆制品</t>
  </si>
  <si>
    <t>发酵性豆制品</t>
  </si>
  <si>
    <t>腐乳、豆豉、纳豆等</t>
  </si>
  <si>
    <t>苯甲酸及其钠盐（以苯甲酸计）、山梨酸及其钾盐（以山梨酸计）</t>
  </si>
  <si>
    <t>非发酵性豆制品</t>
  </si>
  <si>
    <t>腐竹、油皮及其再制品</t>
  </si>
  <si>
    <t>豆干、豆腐、豆皮等</t>
  </si>
  <si>
    <t>蜂产品</t>
  </si>
  <si>
    <t>蜂蜜</t>
  </si>
  <si>
    <t>蔗糖、铅（以 Pb 计）、山梨酸及其钾盐（以山梨酸计）、氯霉素</t>
  </si>
  <si>
    <t>蜂产品制品</t>
  </si>
  <si>
    <t>山梨酸及其钾盐（以山梨酸计）、合成着色剂（柠檬黄、日落黄）</t>
  </si>
  <si>
    <t>餐饮食品</t>
  </si>
  <si>
    <t>米面及其制品（自制）</t>
  </si>
  <si>
    <t>小麦粉制品（自制）</t>
  </si>
  <si>
    <t>馒头花卷（自制）</t>
  </si>
  <si>
    <t>包子(自制 )</t>
  </si>
  <si>
    <t>油饼油条（自制）</t>
  </si>
  <si>
    <t>铝的残留量（干样品，以Al计）</t>
  </si>
  <si>
    <t>肉制品（自制）</t>
  </si>
  <si>
    <t>熟肉制品（自制）</t>
  </si>
  <si>
    <t>熏烧烤肉类（自制）</t>
  </si>
  <si>
    <t>苯并[a]芘、铅（以Pb计）</t>
  </si>
  <si>
    <t>调味料（自制）</t>
  </si>
  <si>
    <t>火锅麻辣烫底料
(自制)</t>
  </si>
  <si>
    <t>罂粟碱、吗啡</t>
  </si>
  <si>
    <t>餐饮具</t>
  </si>
  <si>
    <t>复用餐饮具</t>
  </si>
  <si>
    <t>复用餐饮具（餐馆自行消毒）</t>
  </si>
  <si>
    <t>阴离子合成洗涤剂（以十二烷基苯磺酸钠计）、大肠菌群</t>
  </si>
  <si>
    <t>复用餐饮具(集中清洗消毒服务单位消毒)</t>
  </si>
  <si>
    <t>烘焙食品（自制）</t>
  </si>
  <si>
    <t>烘焙食品(自制）</t>
  </si>
  <si>
    <t>糕点（自制）</t>
  </si>
  <si>
    <t>酸价（以脂肪计）（KOH）、山梨酸及其钾盐（以山梨酸计）</t>
  </si>
  <si>
    <t>食用油、油脂及其制品（自制）</t>
  </si>
  <si>
    <t>煎炸过程用油</t>
  </si>
  <si>
    <t>极性组分、酸价（以脂肪计）（KOH)</t>
  </si>
  <si>
    <t>淀粉制品（自制）</t>
  </si>
  <si>
    <t>粉丝粉条（自制）</t>
  </si>
  <si>
    <t>食用农产品</t>
  </si>
  <si>
    <t>畜禽肉及副产品</t>
  </si>
  <si>
    <t>畜肉</t>
  </si>
  <si>
    <t>羊肉</t>
  </si>
  <si>
    <t>克伦特罗、磺胺类（总量）、莱克多巴胺、氯霉素</t>
  </si>
  <si>
    <t>禽肉</t>
  </si>
  <si>
    <t>鸡肉</t>
  </si>
  <si>
    <t>磺胺类（总量）、氯霉素、呋喃唑酮代谢物、恩诺沙星</t>
  </si>
  <si>
    <t>畜副产品</t>
  </si>
  <si>
    <t>猪肝</t>
  </si>
  <si>
    <t>克伦特罗、磺胺类（总量）、莱克多巴胺、沙丁胺醇</t>
  </si>
  <si>
    <t>猪肾</t>
  </si>
  <si>
    <t>禽副产品</t>
  </si>
  <si>
    <t>鸡肝</t>
  </si>
  <si>
    <t>呋喃唑酮代谢物、氯霉素、恩诺沙星</t>
  </si>
  <si>
    <t>蔬菜</t>
  </si>
  <si>
    <t>鲜食用菌</t>
  </si>
  <si>
    <t>镉（以 Cd 计）、氯氟氰菊酯和高效氯
氟氰菊酯、氯氰菊酯和高效氯氰
菊酯 、百菌清</t>
  </si>
  <si>
    <t>鳞茎类蔬菜</t>
  </si>
  <si>
    <t>葱</t>
  </si>
  <si>
    <t>毒死蜱、甲拌磷、克百威、噻虫嗪、氧乐果</t>
  </si>
  <si>
    <t>芸薹属类蔬菜</t>
  </si>
  <si>
    <t>菜薹</t>
  </si>
  <si>
    <t>毒死蜱、甲拌磷、镉（以 Cd 计）</t>
  </si>
  <si>
    <t>结球甘蓝</t>
  </si>
  <si>
    <t>毒死蜱、克百威、噻虫嗪、氧乐果</t>
  </si>
  <si>
    <t>叶菜类蔬菜</t>
  </si>
  <si>
    <t>菠菜</t>
  </si>
  <si>
    <t>毒死蜱、甲拌磷、氧乐果、克百威</t>
  </si>
  <si>
    <t>油麦菜</t>
  </si>
  <si>
    <t>茄果类蔬菜</t>
  </si>
  <si>
    <t>番茄</t>
  </si>
  <si>
    <t>毒死蜱、甲拌磷、氧乐果、敌敌畏</t>
  </si>
  <si>
    <t>茄子</t>
  </si>
  <si>
    <t>瓜类蔬菜</t>
  </si>
  <si>
    <t>黄瓜</t>
  </si>
  <si>
    <t>豆类蔬菜</t>
  </si>
  <si>
    <t>菜豆</t>
  </si>
  <si>
    <t>毒死蜱、氧乐果、克百威、多菌灵</t>
  </si>
  <si>
    <t>根茎类和薯芋类蔬菜</t>
  </si>
  <si>
    <t>胡萝卜</t>
  </si>
  <si>
    <t>毒死蜱、氧乐果、氟虫腈、噻虫胺</t>
  </si>
  <si>
    <t>萝卜</t>
  </si>
  <si>
    <t>毒死蜱、甲拌磷、氧乐果、噻虫嗪</t>
  </si>
  <si>
    <t>山药</t>
  </si>
  <si>
    <t>毒死蜱、克百威、氯氟氰菊酯和高效氯氟氰菊酯、涕灭威</t>
  </si>
  <si>
    <t>水产品</t>
  </si>
  <si>
    <t>淡水产品</t>
  </si>
  <si>
    <t>淡水虾</t>
  </si>
  <si>
    <t>镉（以 Cd 计）、孔雀石绿、氯霉素、呋喃唑酮代谢物</t>
  </si>
  <si>
    <t>淡水蟹</t>
  </si>
  <si>
    <t>水果类</t>
  </si>
  <si>
    <t>仁果类水果</t>
  </si>
  <si>
    <t>苹果</t>
  </si>
  <si>
    <t>梨</t>
  </si>
  <si>
    <t>核果类水果</t>
  </si>
  <si>
    <t>桃</t>
  </si>
  <si>
    <t>氧乐果、克百威、多菌灵、敌敌畏</t>
  </si>
  <si>
    <t>油桃</t>
  </si>
  <si>
    <t>柑橘类水果</t>
  </si>
  <si>
    <t>柚</t>
  </si>
  <si>
    <t>克百威、多菌灵、氯氟氰菊酯和高效氯氟
氰菊酯、水胺硫磷</t>
  </si>
  <si>
    <t>柠檬</t>
  </si>
  <si>
    <t>克百威、多菌灵、水胺硫磷</t>
  </si>
  <si>
    <t>橙</t>
  </si>
  <si>
    <t>氧乐果、克百威、水胺硫磷、苯醚甲环唑</t>
  </si>
  <si>
    <t>浆果和其他小型水果</t>
  </si>
  <si>
    <t>葡萄</t>
  </si>
  <si>
    <t>氧乐果、克百威、水胺硫磷、苯醚甲环唑、氯氟氰菊酯和高效氯氟氰菊酯</t>
  </si>
  <si>
    <t>猕猴桃</t>
  </si>
  <si>
    <t>敌敌畏、多菌灵、氧乐果</t>
  </si>
  <si>
    <t>热带和亚热带水果</t>
  </si>
  <si>
    <t>火龙果</t>
  </si>
  <si>
    <t>克百威、氧乐果、氟虫腈</t>
  </si>
  <si>
    <t>瓜果类水果</t>
  </si>
  <si>
    <t>西瓜</t>
  </si>
  <si>
    <t>氧乐果、克百威、苯醚甲环唑、噻虫嗪</t>
  </si>
  <si>
    <t>甜瓜类</t>
  </si>
  <si>
    <t>克百威、氧乐果、乙酰甲胺磷</t>
  </si>
  <si>
    <t>豆类</t>
  </si>
  <si>
    <t>铅（以 Pb 计）、铬（以 Cr 计）、赭曲霉毒素 A、吡虫啉</t>
  </si>
  <si>
    <t>生干坚果与籽类食品</t>
  </si>
  <si>
    <t>生干坚果</t>
  </si>
  <si>
    <t>酸价（以脂肪计）（KOH）、过氧化值（以脂肪计）、铅（以 Pb 计）、吡虫啉</t>
  </si>
  <si>
    <t>生干籽类</t>
  </si>
  <si>
    <t>酸价（以脂肪计）（KOH）a、过氧化值（以脂肪计）、铅（以 Pb 计）b、镉（以 Cd 计）、黄曲霉毒素 B1c、噻虫嗪 c</t>
  </si>
  <si>
    <t>合计</t>
  </si>
  <si>
    <t xml:space="preserve">     说明：此表中的检测品种和检测项目根据实际情况可调整</t>
  </si>
  <si>
    <r>
      <t>附件</t>
    </r>
    <r>
      <rPr>
        <b/>
        <sz val="12"/>
        <rFont val="Times New Roman"/>
        <charset val="134"/>
      </rPr>
      <t xml:space="preserve">2                </t>
    </r>
  </si>
  <si>
    <t>2024年兰西县食用农产品抽检品种、项目表</t>
  </si>
  <si>
    <t>食品亚类（二级）</t>
  </si>
  <si>
    <t>食品细类
（四级）</t>
  </si>
  <si>
    <t>必检项目</t>
  </si>
  <si>
    <t>自选项目</t>
  </si>
  <si>
    <t>猪肉</t>
  </si>
  <si>
    <t>磺胺类（总量）</t>
  </si>
  <si>
    <t>莱克多巴胺、克伦特罗</t>
  </si>
  <si>
    <t>牛肉</t>
  </si>
  <si>
    <t>克伦特罗、地塞米松</t>
  </si>
  <si>
    <t>莱克多巴胺、沙丁胺醇</t>
  </si>
  <si>
    <t>豆芽</t>
  </si>
  <si>
    <t>4-氯苯氧乙酸钠(以4-氯苯氧乙酸计)</t>
  </si>
  <si>
    <r>
      <t>铅(以Pb计)、亚硫酸盐（以SO</t>
    </r>
    <r>
      <rPr>
        <vertAlign val="subscript"/>
        <sz val="10"/>
        <rFont val="宋体"/>
        <charset val="134"/>
        <scheme val="major"/>
      </rPr>
      <t>2</t>
    </r>
    <r>
      <rPr>
        <sz val="10"/>
        <rFont val="宋体"/>
        <charset val="134"/>
      </rPr>
      <t>）、6-苄基腺嘌呤（6-BA）</t>
    </r>
  </si>
  <si>
    <t>豇豆</t>
  </si>
  <si>
    <t>噻虫胺、氧乐果</t>
  </si>
  <si>
    <t>毒死蜱、氟虫腈</t>
  </si>
  <si>
    <t>姜</t>
  </si>
  <si>
    <t>噻虫胺、噻虫嗪</t>
  </si>
  <si>
    <t>铅（以Pb计）、吡虫啉、甲拌磷、氧乐果</t>
  </si>
  <si>
    <t>韭菜</t>
  </si>
  <si>
    <t>毒死蜱、氧乐果</t>
  </si>
  <si>
    <t>氯氰菊酯和高效氯氰菊酯、氟虫腈、多菌灵</t>
  </si>
  <si>
    <t>辣椒</t>
  </si>
  <si>
    <t>噻虫胺</t>
  </si>
  <si>
    <t>甲拌磷、氧乐果</t>
  </si>
  <si>
    <t>普通白菜</t>
  </si>
  <si>
    <t>毒死蜱</t>
  </si>
  <si>
    <t>氯氟氰菊酯和高效氯氟氰菊酯、氧乐果</t>
  </si>
  <si>
    <t>芹菜</t>
  </si>
  <si>
    <t>毒死蜱、甲拌磷、噻虫胺、氧乐果</t>
  </si>
  <si>
    <t>克百威、氟虫腈</t>
  </si>
  <si>
    <t>贝类</t>
  </si>
  <si>
    <t>镉（以Cd计）</t>
  </si>
  <si>
    <t>恩诺沙星、氯霉素</t>
  </si>
  <si>
    <t>淡水鱼</t>
  </si>
  <si>
    <t>恩诺沙星、地西泮</t>
  </si>
  <si>
    <t>孔雀石绿、呋喃唑酮代谢物</t>
  </si>
  <si>
    <t>海水产品</t>
  </si>
  <si>
    <t>海水蟹</t>
  </si>
  <si>
    <t>孔雀石绿、氯霉素、呋喃妥因代谢物</t>
  </si>
  <si>
    <t>其他水产品</t>
  </si>
  <si>
    <t>其他水产品（恩诺沙星重点品种：牛蛙；镉重点品种：鱿鱼）</t>
  </si>
  <si>
    <t>恩诺沙星a 、镉(以Cd计)b</t>
  </si>
  <si>
    <t>呋喃唑酮代谢物、孔雀石绿</t>
  </si>
  <si>
    <t>a.仅蛙科、鳖科食品动物检测； b.限头足类、腹足类、棘皮类检测。</t>
  </si>
  <si>
    <t>水果</t>
  </si>
  <si>
    <t>柑、橘</t>
  </si>
  <si>
    <t>苯醚甲环唑</t>
  </si>
  <si>
    <t>三唑磷、氧乐果</t>
  </si>
  <si>
    <t>桑葚</t>
  </si>
  <si>
    <t>脱氢乙酸及其钠盐（以脱氢乙酸计）、糖精钠（以糖精计）</t>
  </si>
  <si>
    <t>荔枝</t>
  </si>
  <si>
    <t>氯氟氰菊酯和高效氯氟氰菊酯</t>
  </si>
  <si>
    <t>多菌灵、氧乐果、毒死蜱</t>
  </si>
  <si>
    <t>芒果</t>
  </si>
  <si>
    <t>吡唑醚菌酯</t>
  </si>
  <si>
    <t>氧乐果、噻虫胺</t>
  </si>
  <si>
    <t>香蕉</t>
  </si>
  <si>
    <t>吡虫啉、噻虫胺、噻虫嗪</t>
  </si>
  <si>
    <t>腈苯唑、多菌灵</t>
  </si>
  <si>
    <t>杨梅</t>
  </si>
  <si>
    <t>鲜蛋</t>
  </si>
  <si>
    <t>鸡蛋</t>
  </si>
  <si>
    <t>甲硝唑、地美硝唑</t>
  </si>
  <si>
    <t>氯霉素、呋喃唑酮代谢物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</si>
</sst>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theme="1"/>
      <name val="宋体"/>
      <charset val="134"/>
      <scheme val="minor"/>
    </font>
    <font>
      <sz val="10"/>
      <color rgb="FF000000"/>
      <name val="Times New Roman"/>
      <charset val="204"/>
    </font>
    <font>
      <sz val="11"/>
      <color rgb="FFFF0000"/>
      <name val="Times New Roman"/>
      <charset val="204"/>
    </font>
    <font>
      <b/>
      <sz val="12"/>
      <name val="宋体"/>
      <charset val="134"/>
    </font>
    <font>
      <b/>
      <sz val="12"/>
      <name val="Times New Roman"/>
      <charset val="134"/>
    </font>
    <font>
      <b/>
      <sz val="11"/>
      <name val="Times New Roman"/>
      <charset val="134"/>
    </font>
    <font>
      <sz val="18"/>
      <name val="黑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8"/>
      <name val="宋体"/>
      <charset val="134"/>
      <scheme val="major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Times New Roman"/>
      <charset val="20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仿宋"/>
      <charset val="134"/>
    </font>
    <font>
      <sz val="10"/>
      <color rgb="FF000000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000000"/>
      <name val="Times New Roman"/>
      <charset val="20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vertAlign val="subscript"/>
      <sz val="10"/>
      <name val="宋体"/>
      <charset val="134"/>
      <scheme val="major"/>
    </font>
    <font>
      <vertAlign val="subscript"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9" applyNumberFormat="0" applyAlignment="0" applyProtection="0">
      <alignment vertical="center"/>
    </xf>
    <xf numFmtId="0" fontId="32" fillId="4" borderId="10" applyNumberFormat="0" applyAlignment="0" applyProtection="0">
      <alignment vertical="center"/>
    </xf>
    <xf numFmtId="0" fontId="33" fillId="4" borderId="9" applyNumberFormat="0" applyAlignment="0" applyProtection="0">
      <alignment vertical="center"/>
    </xf>
    <xf numFmtId="0" fontId="34" fillId="5" borderId="11" applyNumberFormat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0" fillId="0" borderId="0" xfId="0" applyFill="1">
      <alignment vertical="center"/>
    </xf>
    <xf numFmtId="0" fontId="14" fillId="0" borderId="0" xfId="0" applyFont="1" applyFill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3"/>
  <sheetViews>
    <sheetView workbookViewId="0">
      <selection activeCell="K118" sqref="$A1:$XFD1048576"/>
    </sheetView>
  </sheetViews>
  <sheetFormatPr defaultColWidth="9" defaultRowHeight="13.5"/>
  <cols>
    <col min="1" max="1" width="4.81666666666667" style="34" customWidth="1"/>
    <col min="2" max="2" width="11.45" style="35" customWidth="1"/>
    <col min="3" max="3" width="13.275" style="36" customWidth="1"/>
    <col min="4" max="5" width="15.7583333333333" style="36" customWidth="1"/>
    <col min="6" max="6" width="10.8833333333333" style="36" customWidth="1"/>
    <col min="7" max="7" width="33.25" style="36" customWidth="1"/>
    <col min="8" max="8" width="13.3833333333333" style="37" customWidth="1"/>
    <col min="9" max="9" width="9.55" style="37" customWidth="1"/>
    <col min="10" max="16384" width="9" style="34"/>
  </cols>
  <sheetData>
    <row r="1" ht="32" customHeight="1" spans="1:8">
      <c r="A1" s="38" t="s">
        <v>0</v>
      </c>
      <c r="B1" s="39"/>
      <c r="C1" s="39"/>
      <c r="D1" s="39"/>
      <c r="E1" s="39"/>
      <c r="F1" s="39"/>
      <c r="G1" s="39"/>
      <c r="H1" s="38"/>
    </row>
    <row r="2" ht="45" customHeight="1" spans="1:10">
      <c r="A2" s="40" t="s">
        <v>1</v>
      </c>
      <c r="B2" s="40"/>
      <c r="C2" s="40"/>
      <c r="D2" s="40"/>
      <c r="E2" s="40"/>
      <c r="F2" s="40"/>
      <c r="G2" s="40"/>
      <c r="H2" s="40"/>
      <c r="I2" s="47"/>
      <c r="J2" s="48"/>
    </row>
    <row r="3" s="33" customFormat="1" ht="45" customHeight="1" spans="1:10">
      <c r="A3" s="41" t="s">
        <v>2</v>
      </c>
      <c r="B3" s="42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49" t="s">
        <v>10</v>
      </c>
      <c r="J3" s="50"/>
    </row>
    <row r="4" s="33" customFormat="1" ht="45" customHeight="1" spans="1:10">
      <c r="A4" s="11">
        <v>1</v>
      </c>
      <c r="B4" s="11" t="s">
        <v>11</v>
      </c>
      <c r="C4" s="20" t="s">
        <v>12</v>
      </c>
      <c r="D4" s="20" t="s">
        <v>12</v>
      </c>
      <c r="E4" s="20" t="s">
        <v>12</v>
      </c>
      <c r="F4" s="20" t="s">
        <v>13</v>
      </c>
      <c r="G4" s="20" t="s">
        <v>14</v>
      </c>
      <c r="H4" s="20">
        <v>10</v>
      </c>
      <c r="I4" s="8"/>
      <c r="J4" s="50"/>
    </row>
    <row r="5" s="33" customFormat="1" ht="34" customHeight="1" spans="1:10">
      <c r="A5" s="11"/>
      <c r="B5" s="11"/>
      <c r="C5" s="20" t="s">
        <v>15</v>
      </c>
      <c r="D5" s="20" t="s">
        <v>15</v>
      </c>
      <c r="E5" s="20" t="s">
        <v>15</v>
      </c>
      <c r="F5" s="20" t="s">
        <v>13</v>
      </c>
      <c r="G5" s="20" t="s">
        <v>16</v>
      </c>
      <c r="H5" s="20">
        <v>15</v>
      </c>
      <c r="I5" s="20"/>
      <c r="J5" s="50"/>
    </row>
    <row r="6" s="33" customFormat="1" ht="32" customHeight="1" spans="1:10">
      <c r="A6" s="11"/>
      <c r="B6" s="11"/>
      <c r="C6" s="20" t="s">
        <v>17</v>
      </c>
      <c r="D6" s="20" t="s">
        <v>17</v>
      </c>
      <c r="E6" s="20" t="s">
        <v>17</v>
      </c>
      <c r="F6" s="20" t="s">
        <v>18</v>
      </c>
      <c r="G6" s="20" t="s">
        <v>19</v>
      </c>
      <c r="H6" s="20">
        <v>5</v>
      </c>
      <c r="I6" s="20"/>
      <c r="J6" s="50"/>
    </row>
    <row r="7" s="33" customFormat="1" ht="33" customHeight="1" spans="1:10">
      <c r="A7" s="11"/>
      <c r="B7" s="11"/>
      <c r="C7" s="20" t="s">
        <v>20</v>
      </c>
      <c r="D7" s="20" t="s">
        <v>21</v>
      </c>
      <c r="E7" s="20" t="s">
        <v>21</v>
      </c>
      <c r="F7" s="20" t="s">
        <v>18</v>
      </c>
      <c r="G7" s="20" t="s">
        <v>16</v>
      </c>
      <c r="H7" s="20">
        <v>5</v>
      </c>
      <c r="I7" s="20"/>
      <c r="J7" s="50"/>
    </row>
    <row r="8" s="33" customFormat="1" ht="37" customHeight="1" spans="1:10">
      <c r="A8" s="11"/>
      <c r="B8" s="11"/>
      <c r="C8" s="20"/>
      <c r="D8" s="20" t="s">
        <v>22</v>
      </c>
      <c r="E8" s="20" t="s">
        <v>23</v>
      </c>
      <c r="F8" s="20" t="s">
        <v>13</v>
      </c>
      <c r="G8" s="20" t="s">
        <v>14</v>
      </c>
      <c r="H8" s="20">
        <v>5</v>
      </c>
      <c r="I8" s="20"/>
      <c r="J8" s="50"/>
    </row>
    <row r="9" s="33" customFormat="1" ht="36" customHeight="1" spans="1:10">
      <c r="A9" s="11"/>
      <c r="B9" s="11"/>
      <c r="C9" s="20"/>
      <c r="D9" s="20"/>
      <c r="E9" s="43" t="s">
        <v>24</v>
      </c>
      <c r="F9" s="43" t="s">
        <v>13</v>
      </c>
      <c r="G9" s="43" t="s">
        <v>25</v>
      </c>
      <c r="H9" s="20">
        <v>1</v>
      </c>
      <c r="I9" s="20"/>
      <c r="J9" s="50"/>
    </row>
    <row r="10" s="33" customFormat="1" ht="36" customHeight="1" spans="1:10">
      <c r="A10" s="11"/>
      <c r="B10" s="11"/>
      <c r="C10" s="20"/>
      <c r="D10" s="20"/>
      <c r="E10" s="43" t="s">
        <v>26</v>
      </c>
      <c r="F10" s="43" t="s">
        <v>13</v>
      </c>
      <c r="G10" s="43" t="s">
        <v>27</v>
      </c>
      <c r="H10" s="20">
        <v>1</v>
      </c>
      <c r="I10" s="20"/>
      <c r="J10" s="50"/>
    </row>
    <row r="11" s="33" customFormat="1" ht="36" customHeight="1" spans="1:10">
      <c r="A11" s="11"/>
      <c r="B11" s="11"/>
      <c r="C11" s="20"/>
      <c r="D11" s="20" t="s">
        <v>28</v>
      </c>
      <c r="E11" s="20" t="s">
        <v>29</v>
      </c>
      <c r="F11" s="20" t="s">
        <v>13</v>
      </c>
      <c r="G11" s="20" t="s">
        <v>30</v>
      </c>
      <c r="H11" s="20">
        <v>3</v>
      </c>
      <c r="I11" s="20"/>
      <c r="J11" s="50"/>
    </row>
    <row r="12" s="33" customFormat="1" ht="30" customHeight="1" spans="1:10">
      <c r="A12" s="11"/>
      <c r="B12" s="11"/>
      <c r="C12" s="20"/>
      <c r="D12" s="20"/>
      <c r="E12" s="43" t="s">
        <v>31</v>
      </c>
      <c r="F12" s="43" t="s">
        <v>13</v>
      </c>
      <c r="G12" s="43" t="s">
        <v>30</v>
      </c>
      <c r="H12" s="20">
        <v>1</v>
      </c>
      <c r="I12" s="20"/>
      <c r="J12" s="50"/>
    </row>
    <row r="13" s="33" customFormat="1" ht="30" customHeight="1" spans="1:10">
      <c r="A13" s="11"/>
      <c r="B13" s="11"/>
      <c r="C13" s="20"/>
      <c r="D13" s="20"/>
      <c r="E13" s="43" t="s">
        <v>32</v>
      </c>
      <c r="F13" s="43" t="s">
        <v>13</v>
      </c>
      <c r="G13" s="43" t="s">
        <v>30</v>
      </c>
      <c r="H13" s="20">
        <v>1</v>
      </c>
      <c r="I13" s="20"/>
      <c r="J13" s="50"/>
    </row>
    <row r="14" s="33" customFormat="1" ht="30" customHeight="1" spans="1:10">
      <c r="A14" s="23">
        <v>2</v>
      </c>
      <c r="B14" s="27" t="s">
        <v>33</v>
      </c>
      <c r="C14" s="26" t="s">
        <v>34</v>
      </c>
      <c r="D14" s="26" t="s">
        <v>34</v>
      </c>
      <c r="E14" s="27" t="s">
        <v>35</v>
      </c>
      <c r="F14" s="27" t="s">
        <v>36</v>
      </c>
      <c r="G14" s="27" t="s">
        <v>37</v>
      </c>
      <c r="H14" s="27">
        <v>2</v>
      </c>
      <c r="I14" s="20"/>
      <c r="J14" s="50"/>
    </row>
    <row r="15" s="33" customFormat="1" ht="33" customHeight="1" spans="1:10">
      <c r="A15" s="21"/>
      <c r="B15" s="20"/>
      <c r="C15" s="26"/>
      <c r="D15" s="26"/>
      <c r="E15" s="21" t="s">
        <v>38</v>
      </c>
      <c r="F15" s="20" t="s">
        <v>36</v>
      </c>
      <c r="G15" s="20" t="s">
        <v>37</v>
      </c>
      <c r="H15" s="20">
        <v>5</v>
      </c>
      <c r="I15" s="51"/>
      <c r="J15" s="50"/>
    </row>
    <row r="16" s="33" customFormat="1" ht="36" customHeight="1" spans="1:10">
      <c r="A16" s="21"/>
      <c r="B16" s="20"/>
      <c r="C16" s="26"/>
      <c r="D16" s="26"/>
      <c r="E16" s="20" t="s">
        <v>39</v>
      </c>
      <c r="F16" s="20" t="s">
        <v>36</v>
      </c>
      <c r="G16" s="20" t="s">
        <v>37</v>
      </c>
      <c r="H16" s="20">
        <v>15</v>
      </c>
      <c r="I16" s="51"/>
      <c r="J16" s="50"/>
    </row>
    <row r="17" s="33" customFormat="1" ht="47" customHeight="1" spans="1:10">
      <c r="A17" s="21"/>
      <c r="B17" s="20"/>
      <c r="C17" s="27"/>
      <c r="D17" s="27"/>
      <c r="E17" s="20" t="s">
        <v>40</v>
      </c>
      <c r="F17" s="21" t="s">
        <v>36</v>
      </c>
      <c r="G17" s="20" t="s">
        <v>37</v>
      </c>
      <c r="H17" s="20">
        <v>3</v>
      </c>
      <c r="I17" s="51"/>
      <c r="J17" s="50"/>
    </row>
    <row r="18" s="33" customFormat="1" ht="57" customHeight="1" spans="1:10">
      <c r="A18" s="21">
        <v>3</v>
      </c>
      <c r="B18" s="21" t="s">
        <v>41</v>
      </c>
      <c r="C18" s="20" t="s">
        <v>42</v>
      </c>
      <c r="D18" s="21" t="s">
        <v>42</v>
      </c>
      <c r="E18" s="20" t="s">
        <v>42</v>
      </c>
      <c r="F18" s="21" t="s">
        <v>18</v>
      </c>
      <c r="G18" s="20" t="s">
        <v>43</v>
      </c>
      <c r="H18" s="20">
        <v>10</v>
      </c>
      <c r="I18" s="51"/>
      <c r="J18" s="50"/>
    </row>
    <row r="19" s="33" customFormat="1" ht="47" customHeight="1" spans="1:10">
      <c r="A19" s="21"/>
      <c r="B19" s="21"/>
      <c r="C19" s="20" t="s">
        <v>44</v>
      </c>
      <c r="D19" s="21" t="s">
        <v>44</v>
      </c>
      <c r="E19" s="20" t="s">
        <v>44</v>
      </c>
      <c r="F19" s="21" t="s">
        <v>18</v>
      </c>
      <c r="G19" s="20" t="s">
        <v>45</v>
      </c>
      <c r="H19" s="20">
        <v>10</v>
      </c>
      <c r="I19" s="51"/>
      <c r="J19" s="50"/>
    </row>
    <row r="20" s="33" customFormat="1" ht="46" customHeight="1" spans="1:10">
      <c r="A20" s="21"/>
      <c r="B20" s="21"/>
      <c r="C20" s="20" t="s">
        <v>46</v>
      </c>
      <c r="D20" s="21" t="s">
        <v>47</v>
      </c>
      <c r="E20" s="20" t="s">
        <v>48</v>
      </c>
      <c r="F20" s="21" t="s">
        <v>18</v>
      </c>
      <c r="G20" s="20" t="s">
        <v>30</v>
      </c>
      <c r="H20" s="20">
        <v>10</v>
      </c>
      <c r="I20" s="51"/>
      <c r="J20" s="50"/>
    </row>
    <row r="21" s="33" customFormat="1" ht="33" customHeight="1" spans="1:10">
      <c r="A21" s="21"/>
      <c r="B21" s="21"/>
      <c r="C21" s="20" t="s">
        <v>49</v>
      </c>
      <c r="D21" s="20" t="s">
        <v>49</v>
      </c>
      <c r="E21" s="20" t="s">
        <v>50</v>
      </c>
      <c r="F21" s="20" t="s">
        <v>18</v>
      </c>
      <c r="G21" s="20" t="s">
        <v>51</v>
      </c>
      <c r="H21" s="20">
        <v>10</v>
      </c>
      <c r="I21" s="51"/>
      <c r="J21" s="50"/>
    </row>
    <row r="22" s="33" customFormat="1" ht="33" customHeight="1" spans="1:10">
      <c r="A22" s="21"/>
      <c r="B22" s="21"/>
      <c r="C22" s="20" t="s">
        <v>52</v>
      </c>
      <c r="D22" s="20" t="s">
        <v>52</v>
      </c>
      <c r="E22" s="20" t="s">
        <v>53</v>
      </c>
      <c r="F22" s="20" t="s">
        <v>18</v>
      </c>
      <c r="G22" s="20" t="s">
        <v>54</v>
      </c>
      <c r="H22" s="20">
        <v>2</v>
      </c>
      <c r="I22" s="51"/>
      <c r="J22" s="50"/>
    </row>
    <row r="23" s="33" customFormat="1" ht="44" customHeight="1" spans="1:10">
      <c r="A23" s="21"/>
      <c r="B23" s="21"/>
      <c r="C23" s="20"/>
      <c r="D23" s="20"/>
      <c r="E23" s="20" t="s">
        <v>55</v>
      </c>
      <c r="F23" s="20" t="s">
        <v>13</v>
      </c>
      <c r="G23" s="20" t="s">
        <v>56</v>
      </c>
      <c r="H23" s="20">
        <v>2</v>
      </c>
      <c r="I23" s="51"/>
      <c r="J23" s="50"/>
    </row>
    <row r="24" s="33" customFormat="1" ht="33" customHeight="1" spans="1:10">
      <c r="A24" s="21"/>
      <c r="B24" s="21"/>
      <c r="C24" s="20" t="s">
        <v>57</v>
      </c>
      <c r="D24" s="20" t="s">
        <v>58</v>
      </c>
      <c r="E24" s="20" t="s">
        <v>59</v>
      </c>
      <c r="F24" s="20" t="s">
        <v>18</v>
      </c>
      <c r="G24" s="20" t="s">
        <v>60</v>
      </c>
      <c r="H24" s="20">
        <v>5</v>
      </c>
      <c r="I24" s="51"/>
      <c r="J24" s="50"/>
    </row>
    <row r="25" s="33" customFormat="1" ht="33" customHeight="1" spans="1:10">
      <c r="A25" s="21"/>
      <c r="B25" s="21"/>
      <c r="C25" s="20"/>
      <c r="D25" s="20" t="s">
        <v>61</v>
      </c>
      <c r="E25" s="20" t="s">
        <v>62</v>
      </c>
      <c r="F25" s="20" t="s">
        <v>18</v>
      </c>
      <c r="G25" s="20" t="s">
        <v>63</v>
      </c>
      <c r="H25" s="20">
        <v>2</v>
      </c>
      <c r="I25" s="51"/>
      <c r="J25" s="50"/>
    </row>
    <row r="26" s="33" customFormat="1" ht="33" customHeight="1" spans="1:10">
      <c r="A26" s="21"/>
      <c r="B26" s="21"/>
      <c r="C26" s="20"/>
      <c r="D26" s="20" t="s">
        <v>64</v>
      </c>
      <c r="E26" s="20" t="s">
        <v>65</v>
      </c>
      <c r="F26" s="20" t="s">
        <v>18</v>
      </c>
      <c r="G26" s="20" t="s">
        <v>66</v>
      </c>
      <c r="H26" s="20">
        <v>2</v>
      </c>
      <c r="I26" s="51"/>
      <c r="J26" s="50"/>
    </row>
    <row r="27" s="33" customFormat="1" ht="33" customHeight="1" spans="1:10">
      <c r="A27" s="21"/>
      <c r="B27" s="21"/>
      <c r="C27" s="20" t="s">
        <v>67</v>
      </c>
      <c r="D27" s="20" t="s">
        <v>67</v>
      </c>
      <c r="E27" s="20" t="s">
        <v>67</v>
      </c>
      <c r="F27" s="20" t="s">
        <v>18</v>
      </c>
      <c r="G27" s="20" t="s">
        <v>68</v>
      </c>
      <c r="H27" s="20">
        <v>2</v>
      </c>
      <c r="I27" s="51"/>
      <c r="J27" s="50"/>
    </row>
    <row r="28" s="33" customFormat="1" ht="33" customHeight="1" spans="1:10">
      <c r="A28" s="21"/>
      <c r="B28" s="21"/>
      <c r="C28" s="20" t="s">
        <v>69</v>
      </c>
      <c r="D28" s="20" t="s">
        <v>70</v>
      </c>
      <c r="E28" s="20" t="s">
        <v>71</v>
      </c>
      <c r="F28" s="20" t="s">
        <v>18</v>
      </c>
      <c r="G28" s="20" t="s">
        <v>72</v>
      </c>
      <c r="H28" s="20">
        <v>5</v>
      </c>
      <c r="I28" s="51"/>
      <c r="J28" s="50"/>
    </row>
    <row r="29" s="33" customFormat="1" ht="33" customHeight="1" spans="1:10">
      <c r="A29" s="21">
        <v>4</v>
      </c>
      <c r="B29" s="21" t="s">
        <v>73</v>
      </c>
      <c r="C29" s="20" t="s">
        <v>74</v>
      </c>
      <c r="D29" s="20" t="s">
        <v>75</v>
      </c>
      <c r="E29" s="20" t="s">
        <v>76</v>
      </c>
      <c r="F29" s="20" t="s">
        <v>36</v>
      </c>
      <c r="G29" s="20" t="s">
        <v>30</v>
      </c>
      <c r="H29" s="20">
        <v>2</v>
      </c>
      <c r="I29" s="51"/>
      <c r="J29" s="50"/>
    </row>
    <row r="30" s="33" customFormat="1" ht="33" customHeight="1" spans="1:10">
      <c r="A30" s="21"/>
      <c r="B30" s="21"/>
      <c r="C30" s="20" t="s">
        <v>77</v>
      </c>
      <c r="D30" s="20" t="s">
        <v>78</v>
      </c>
      <c r="E30" s="20" t="s">
        <v>78</v>
      </c>
      <c r="F30" s="20" t="s">
        <v>36</v>
      </c>
      <c r="G30" s="20" t="s">
        <v>79</v>
      </c>
      <c r="H30" s="20">
        <v>10</v>
      </c>
      <c r="I30" s="51"/>
      <c r="J30" s="50"/>
    </row>
    <row r="31" s="33" customFormat="1" ht="33" customHeight="1" spans="1:10">
      <c r="A31" s="21"/>
      <c r="B31" s="21"/>
      <c r="C31" s="20"/>
      <c r="D31" s="20" t="s">
        <v>80</v>
      </c>
      <c r="E31" s="20" t="s">
        <v>80</v>
      </c>
      <c r="F31" s="20" t="s">
        <v>36</v>
      </c>
      <c r="G31" s="20" t="s">
        <v>81</v>
      </c>
      <c r="H31" s="20">
        <v>10</v>
      </c>
      <c r="I31" s="51"/>
      <c r="J31" s="50"/>
    </row>
    <row r="32" s="33" customFormat="1" ht="33" customHeight="1" spans="1:10">
      <c r="A32" s="24">
        <v>5</v>
      </c>
      <c r="B32" s="24" t="s">
        <v>82</v>
      </c>
      <c r="C32" s="25" t="s">
        <v>82</v>
      </c>
      <c r="D32" s="25" t="s">
        <v>83</v>
      </c>
      <c r="E32" s="20" t="s">
        <v>84</v>
      </c>
      <c r="F32" s="20" t="s">
        <v>36</v>
      </c>
      <c r="G32" s="20" t="s">
        <v>85</v>
      </c>
      <c r="H32" s="20">
        <v>2</v>
      </c>
      <c r="I32" s="51"/>
      <c r="J32" s="50"/>
    </row>
    <row r="33" s="33" customFormat="1" ht="33" customHeight="1" spans="1:10">
      <c r="A33" s="19"/>
      <c r="B33" s="19"/>
      <c r="C33" s="26"/>
      <c r="D33" s="26"/>
      <c r="E33" s="20" t="s">
        <v>86</v>
      </c>
      <c r="F33" s="20" t="s">
        <v>36</v>
      </c>
      <c r="G33" s="20" t="s">
        <v>85</v>
      </c>
      <c r="H33" s="20">
        <v>2</v>
      </c>
      <c r="I33" s="51"/>
      <c r="J33" s="50"/>
    </row>
    <row r="34" s="33" customFormat="1" ht="33" customHeight="1" spans="1:10">
      <c r="A34" s="19"/>
      <c r="B34" s="19"/>
      <c r="C34" s="26"/>
      <c r="D34" s="27"/>
      <c r="E34" s="20" t="s">
        <v>87</v>
      </c>
      <c r="F34" s="20" t="s">
        <v>36</v>
      </c>
      <c r="G34" s="20" t="s">
        <v>85</v>
      </c>
      <c r="H34" s="20">
        <v>2</v>
      </c>
      <c r="I34" s="51"/>
      <c r="J34" s="50"/>
    </row>
    <row r="35" s="33" customFormat="1" ht="51" customHeight="1" spans="1:10">
      <c r="A35" s="19"/>
      <c r="B35" s="19"/>
      <c r="C35" s="26"/>
      <c r="D35" s="20" t="s">
        <v>88</v>
      </c>
      <c r="E35" s="20" t="s">
        <v>89</v>
      </c>
      <c r="F35" s="20" t="s">
        <v>36</v>
      </c>
      <c r="G35" s="20" t="s">
        <v>90</v>
      </c>
      <c r="H35" s="20">
        <v>2</v>
      </c>
      <c r="I35" s="51"/>
      <c r="J35" s="50"/>
    </row>
    <row r="36" s="33" customFormat="1" ht="45" customHeight="1" spans="1:10">
      <c r="A36" s="21">
        <v>6</v>
      </c>
      <c r="B36" s="21" t="s">
        <v>91</v>
      </c>
      <c r="C36" s="20" t="s">
        <v>91</v>
      </c>
      <c r="D36" s="25" t="s">
        <v>92</v>
      </c>
      <c r="E36" s="20" t="s">
        <v>93</v>
      </c>
      <c r="F36" s="20" t="s">
        <v>13</v>
      </c>
      <c r="G36" s="20" t="s">
        <v>94</v>
      </c>
      <c r="H36" s="20">
        <v>2</v>
      </c>
      <c r="I36" s="51"/>
      <c r="J36" s="50"/>
    </row>
    <row r="37" s="33" customFormat="1" ht="45" customHeight="1" spans="1:10">
      <c r="A37" s="21"/>
      <c r="B37" s="21"/>
      <c r="C37" s="20"/>
      <c r="D37" s="27"/>
      <c r="E37" s="20" t="s">
        <v>95</v>
      </c>
      <c r="F37" s="20" t="s">
        <v>36</v>
      </c>
      <c r="G37" s="20" t="s">
        <v>96</v>
      </c>
      <c r="H37" s="20">
        <v>5</v>
      </c>
      <c r="I37" s="51"/>
      <c r="J37" s="50"/>
    </row>
    <row r="38" s="33" customFormat="1" ht="54" customHeight="1" spans="1:10">
      <c r="A38" s="21"/>
      <c r="B38" s="21"/>
      <c r="C38" s="20"/>
      <c r="D38" s="20" t="s">
        <v>97</v>
      </c>
      <c r="E38" s="20" t="s">
        <v>97</v>
      </c>
      <c r="F38" s="21" t="s">
        <v>18</v>
      </c>
      <c r="G38" s="20" t="s">
        <v>30</v>
      </c>
      <c r="H38" s="20">
        <v>10</v>
      </c>
      <c r="I38" s="51"/>
      <c r="J38" s="50"/>
    </row>
    <row r="39" s="33" customFormat="1" ht="38" customHeight="1" spans="1:10">
      <c r="A39" s="21"/>
      <c r="B39" s="21"/>
      <c r="C39" s="20"/>
      <c r="D39" s="20" t="s">
        <v>98</v>
      </c>
      <c r="E39" s="20" t="s">
        <v>98</v>
      </c>
      <c r="F39" s="20" t="s">
        <v>18</v>
      </c>
      <c r="G39" s="20" t="s">
        <v>30</v>
      </c>
      <c r="H39" s="20">
        <v>10</v>
      </c>
      <c r="I39" s="51"/>
      <c r="J39" s="50"/>
    </row>
    <row r="40" s="33" customFormat="1" ht="46" customHeight="1" spans="1:10">
      <c r="A40" s="21"/>
      <c r="B40" s="21"/>
      <c r="C40" s="20"/>
      <c r="D40" s="20" t="s">
        <v>99</v>
      </c>
      <c r="E40" s="20" t="s">
        <v>99</v>
      </c>
      <c r="F40" s="20" t="s">
        <v>18</v>
      </c>
      <c r="G40" s="20" t="s">
        <v>100</v>
      </c>
      <c r="H40" s="44">
        <v>10</v>
      </c>
      <c r="I40" s="51"/>
      <c r="J40" s="50"/>
    </row>
    <row r="41" s="33" customFormat="1" ht="46" customHeight="1" spans="1:10">
      <c r="A41" s="21"/>
      <c r="B41" s="21"/>
      <c r="C41" s="20"/>
      <c r="D41" s="20" t="s">
        <v>101</v>
      </c>
      <c r="E41" s="20" t="s">
        <v>101</v>
      </c>
      <c r="F41" s="20" t="s">
        <v>36</v>
      </c>
      <c r="G41" s="20" t="s">
        <v>102</v>
      </c>
      <c r="H41" s="44">
        <v>2</v>
      </c>
      <c r="I41" s="51"/>
      <c r="J41" s="50"/>
    </row>
    <row r="42" s="33" customFormat="1" ht="39" customHeight="1" spans="1:10">
      <c r="A42" s="21"/>
      <c r="B42" s="21"/>
      <c r="C42" s="20"/>
      <c r="D42" s="20" t="s">
        <v>103</v>
      </c>
      <c r="E42" s="20" t="s">
        <v>103</v>
      </c>
      <c r="F42" s="20" t="s">
        <v>18</v>
      </c>
      <c r="G42" s="20" t="s">
        <v>30</v>
      </c>
      <c r="H42" s="44">
        <v>2</v>
      </c>
      <c r="I42" s="51"/>
      <c r="J42" s="50"/>
    </row>
    <row r="43" s="33" customFormat="1" ht="54" customHeight="1" spans="1:10">
      <c r="A43" s="25">
        <v>7</v>
      </c>
      <c r="B43" s="25" t="s">
        <v>104</v>
      </c>
      <c r="C43" s="25" t="s">
        <v>104</v>
      </c>
      <c r="D43" s="20" t="s">
        <v>105</v>
      </c>
      <c r="E43" s="20" t="s">
        <v>106</v>
      </c>
      <c r="F43" s="20" t="s">
        <v>13</v>
      </c>
      <c r="G43" s="20" t="s">
        <v>107</v>
      </c>
      <c r="H43" s="44">
        <v>8</v>
      </c>
      <c r="I43" s="51"/>
      <c r="J43" s="50"/>
    </row>
    <row r="44" s="33" customFormat="1" ht="54" customHeight="1" spans="1:10">
      <c r="A44" s="26"/>
      <c r="B44" s="26"/>
      <c r="C44" s="26"/>
      <c r="D44" s="20" t="s">
        <v>108</v>
      </c>
      <c r="E44" s="20" t="s">
        <v>108</v>
      </c>
      <c r="F44" s="20" t="s">
        <v>13</v>
      </c>
      <c r="G44" s="20" t="s">
        <v>109</v>
      </c>
      <c r="H44" s="44">
        <v>4</v>
      </c>
      <c r="I44" s="51"/>
      <c r="J44" s="50"/>
    </row>
    <row r="45" s="33" customFormat="1" ht="39" customHeight="1" spans="1:10">
      <c r="A45" s="27"/>
      <c r="B45" s="27"/>
      <c r="C45" s="27"/>
      <c r="D45" s="43" t="s">
        <v>110</v>
      </c>
      <c r="E45" s="43" t="s">
        <v>111</v>
      </c>
      <c r="F45" s="43" t="s">
        <v>13</v>
      </c>
      <c r="G45" s="43" t="s">
        <v>112</v>
      </c>
      <c r="H45" s="44">
        <v>2</v>
      </c>
      <c r="I45" s="51"/>
      <c r="J45" s="50"/>
    </row>
    <row r="46" s="33" customFormat="1" ht="39" customHeight="1" spans="1:10">
      <c r="A46" s="20">
        <v>8</v>
      </c>
      <c r="B46" s="20" t="s">
        <v>113</v>
      </c>
      <c r="C46" s="20" t="s">
        <v>113</v>
      </c>
      <c r="D46" s="20" t="s">
        <v>113</v>
      </c>
      <c r="E46" s="20" t="s">
        <v>113</v>
      </c>
      <c r="F46" s="20" t="s">
        <v>18</v>
      </c>
      <c r="G46" s="20" t="s">
        <v>30</v>
      </c>
      <c r="H46" s="44">
        <v>10</v>
      </c>
      <c r="I46" s="51"/>
      <c r="J46" s="50"/>
    </row>
    <row r="47" s="33" customFormat="1" ht="39" customHeight="1" spans="1:10">
      <c r="A47" s="25">
        <v>9</v>
      </c>
      <c r="B47" s="24" t="s">
        <v>114</v>
      </c>
      <c r="C47" s="25" t="s">
        <v>114</v>
      </c>
      <c r="D47" s="25" t="s">
        <v>115</v>
      </c>
      <c r="E47" s="20" t="s">
        <v>116</v>
      </c>
      <c r="F47" s="20" t="s">
        <v>18</v>
      </c>
      <c r="G47" s="20" t="s">
        <v>117</v>
      </c>
      <c r="H47" s="44">
        <v>5</v>
      </c>
      <c r="I47" s="51"/>
      <c r="J47" s="50"/>
    </row>
    <row r="48" s="33" customFormat="1" ht="39" customHeight="1" spans="1:10">
      <c r="A48" s="26"/>
      <c r="B48" s="19"/>
      <c r="C48" s="26"/>
      <c r="D48" s="20" t="s">
        <v>118</v>
      </c>
      <c r="E48" s="20" t="s">
        <v>119</v>
      </c>
      <c r="F48" s="20" t="s">
        <v>13</v>
      </c>
      <c r="G48" s="20" t="s">
        <v>120</v>
      </c>
      <c r="H48" s="44">
        <v>5</v>
      </c>
      <c r="I48" s="51"/>
      <c r="J48" s="50"/>
    </row>
    <row r="49" s="33" customFormat="1" ht="39" customHeight="1" spans="1:10">
      <c r="A49" s="27"/>
      <c r="B49" s="23"/>
      <c r="C49" s="27"/>
      <c r="D49" s="20"/>
      <c r="E49" s="20" t="s">
        <v>121</v>
      </c>
      <c r="F49" s="20" t="s">
        <v>13</v>
      </c>
      <c r="G49" s="20" t="s">
        <v>122</v>
      </c>
      <c r="H49" s="44">
        <v>5</v>
      </c>
      <c r="I49" s="51"/>
      <c r="J49" s="50"/>
    </row>
    <row r="50" s="33" customFormat="1" ht="52" customHeight="1" spans="1:10">
      <c r="A50" s="27">
        <v>10</v>
      </c>
      <c r="B50" s="23" t="s">
        <v>123</v>
      </c>
      <c r="C50" s="23" t="s">
        <v>123</v>
      </c>
      <c r="D50" s="23" t="s">
        <v>123</v>
      </c>
      <c r="E50" s="20" t="s">
        <v>124</v>
      </c>
      <c r="F50" s="20" t="s">
        <v>13</v>
      </c>
      <c r="G50" s="20" t="s">
        <v>125</v>
      </c>
      <c r="H50" s="44">
        <v>2</v>
      </c>
      <c r="I50" s="51"/>
      <c r="J50" s="50"/>
    </row>
    <row r="51" s="33" customFormat="1" ht="39" customHeight="1" spans="1:10">
      <c r="A51" s="26">
        <v>11</v>
      </c>
      <c r="B51" s="19" t="s">
        <v>126</v>
      </c>
      <c r="C51" s="27" t="s">
        <v>127</v>
      </c>
      <c r="D51" s="20" t="s">
        <v>127</v>
      </c>
      <c r="E51" s="20" t="s">
        <v>128</v>
      </c>
      <c r="F51" s="20" t="s">
        <v>13</v>
      </c>
      <c r="G51" s="20" t="s">
        <v>129</v>
      </c>
      <c r="H51" s="44">
        <v>2</v>
      </c>
      <c r="I51" s="51"/>
      <c r="J51" s="50"/>
    </row>
    <row r="52" s="33" customFormat="1" ht="45" customHeight="1" spans="1:10">
      <c r="A52" s="26"/>
      <c r="B52" s="19"/>
      <c r="C52" s="27" t="s">
        <v>130</v>
      </c>
      <c r="D52" s="20" t="s">
        <v>131</v>
      </c>
      <c r="E52" s="20" t="s">
        <v>131</v>
      </c>
      <c r="F52" s="20" t="s">
        <v>18</v>
      </c>
      <c r="G52" s="20" t="s">
        <v>132</v>
      </c>
      <c r="H52" s="44">
        <v>2</v>
      </c>
      <c r="I52" s="51"/>
      <c r="J52" s="50"/>
    </row>
    <row r="53" s="33" customFormat="1" ht="45" customHeight="1" spans="1:10">
      <c r="A53" s="26"/>
      <c r="B53" s="19"/>
      <c r="C53" s="27" t="s">
        <v>133</v>
      </c>
      <c r="D53" s="43" t="s">
        <v>134</v>
      </c>
      <c r="E53" s="43" t="s">
        <v>134</v>
      </c>
      <c r="F53" s="43" t="s">
        <v>18</v>
      </c>
      <c r="G53" s="43" t="s">
        <v>135</v>
      </c>
      <c r="H53" s="44">
        <v>2</v>
      </c>
      <c r="I53" s="51"/>
      <c r="J53" s="50"/>
    </row>
    <row r="54" s="33" customFormat="1" ht="45" customHeight="1" spans="1:10">
      <c r="A54" s="20">
        <v>12</v>
      </c>
      <c r="B54" s="20" t="s">
        <v>136</v>
      </c>
      <c r="C54" s="20" t="s">
        <v>136</v>
      </c>
      <c r="D54" s="20" t="s">
        <v>137</v>
      </c>
      <c r="E54" s="20" t="s">
        <v>138</v>
      </c>
      <c r="F54" s="20" t="s">
        <v>13</v>
      </c>
      <c r="G54" s="20" t="s">
        <v>139</v>
      </c>
      <c r="H54" s="44">
        <v>10</v>
      </c>
      <c r="I54" s="51"/>
      <c r="J54" s="50"/>
    </row>
    <row r="55" s="33" customFormat="1" ht="39" customHeight="1" spans="1:10">
      <c r="A55" s="20"/>
      <c r="B55" s="20"/>
      <c r="C55" s="20"/>
      <c r="D55" s="43" t="s">
        <v>140</v>
      </c>
      <c r="E55" s="43" t="s">
        <v>141</v>
      </c>
      <c r="F55" s="43" t="s">
        <v>18</v>
      </c>
      <c r="G55" s="43" t="s">
        <v>107</v>
      </c>
      <c r="H55" s="44">
        <v>2</v>
      </c>
      <c r="I55" s="51"/>
      <c r="J55" s="50"/>
    </row>
    <row r="56" s="33" customFormat="1" ht="39" customHeight="1" spans="1:10">
      <c r="A56" s="20">
        <v>13</v>
      </c>
      <c r="B56" s="20" t="s">
        <v>142</v>
      </c>
      <c r="C56" s="20" t="s">
        <v>143</v>
      </c>
      <c r="D56" s="20" t="s">
        <v>144</v>
      </c>
      <c r="E56" s="20" t="s">
        <v>144</v>
      </c>
      <c r="F56" s="20" t="s">
        <v>18</v>
      </c>
      <c r="G56" s="20" t="s">
        <v>145</v>
      </c>
      <c r="H56" s="44">
        <v>5</v>
      </c>
      <c r="I56" s="51"/>
      <c r="J56" s="50"/>
    </row>
    <row r="57" s="33" customFormat="1" ht="36" spans="1:10">
      <c r="A57" s="25">
        <v>14</v>
      </c>
      <c r="B57" s="25" t="s">
        <v>146</v>
      </c>
      <c r="C57" s="20" t="s">
        <v>147</v>
      </c>
      <c r="D57" s="43" t="s">
        <v>147</v>
      </c>
      <c r="E57" s="43" t="s">
        <v>148</v>
      </c>
      <c r="F57" s="43" t="s">
        <v>18</v>
      </c>
      <c r="G57" s="43" t="s">
        <v>149</v>
      </c>
      <c r="H57" s="44">
        <v>2</v>
      </c>
      <c r="I57" s="51"/>
      <c r="J57" s="50"/>
    </row>
    <row r="58" s="33" customFormat="1" ht="47" customHeight="1" spans="1:10">
      <c r="A58" s="27"/>
      <c r="B58" s="27"/>
      <c r="C58" s="20" t="s">
        <v>150</v>
      </c>
      <c r="D58" s="43" t="s">
        <v>150</v>
      </c>
      <c r="E58" s="43" t="s">
        <v>150</v>
      </c>
      <c r="F58" s="43" t="s">
        <v>18</v>
      </c>
      <c r="G58" s="43" t="s">
        <v>149</v>
      </c>
      <c r="H58" s="44">
        <v>2</v>
      </c>
      <c r="I58" s="51"/>
      <c r="J58" s="50"/>
    </row>
    <row r="59" s="33" customFormat="1" ht="47" customHeight="1" spans="1:10">
      <c r="A59" s="25">
        <v>15</v>
      </c>
      <c r="B59" s="25" t="s">
        <v>151</v>
      </c>
      <c r="C59" s="20" t="s">
        <v>152</v>
      </c>
      <c r="D59" s="20" t="s">
        <v>153</v>
      </c>
      <c r="E59" s="20" t="s">
        <v>154</v>
      </c>
      <c r="F59" s="20" t="s">
        <v>36</v>
      </c>
      <c r="G59" s="20" t="s">
        <v>155</v>
      </c>
      <c r="H59" s="44">
        <v>20</v>
      </c>
      <c r="I59" s="51"/>
      <c r="J59" s="50"/>
    </row>
    <row r="60" s="33" customFormat="1" ht="46" customHeight="1" spans="1:10">
      <c r="A60" s="26"/>
      <c r="B60" s="26"/>
      <c r="C60" s="25" t="s">
        <v>156</v>
      </c>
      <c r="D60" s="20" t="s">
        <v>157</v>
      </c>
      <c r="E60" s="20" t="s">
        <v>157</v>
      </c>
      <c r="F60" s="20" t="s">
        <v>13</v>
      </c>
      <c r="G60" s="20" t="s">
        <v>158</v>
      </c>
      <c r="H60" s="44">
        <v>5</v>
      </c>
      <c r="I60" s="51"/>
      <c r="J60" s="50"/>
    </row>
    <row r="61" s="33" customFormat="1" ht="46" customHeight="1" spans="1:10">
      <c r="A61" s="27"/>
      <c r="B61" s="27"/>
      <c r="C61" s="27"/>
      <c r="D61" s="45" t="s">
        <v>159</v>
      </c>
      <c r="E61" s="45" t="s">
        <v>159</v>
      </c>
      <c r="F61" s="45" t="s">
        <v>13</v>
      </c>
      <c r="G61" s="43" t="s">
        <v>160</v>
      </c>
      <c r="H61" s="44">
        <v>5</v>
      </c>
      <c r="I61" s="51"/>
      <c r="J61" s="50"/>
    </row>
    <row r="62" s="33" customFormat="1" ht="46" customHeight="1" spans="1:10">
      <c r="A62" s="24">
        <v>16</v>
      </c>
      <c r="B62" s="24" t="s">
        <v>161</v>
      </c>
      <c r="C62" s="25" t="s">
        <v>161</v>
      </c>
      <c r="D62" s="20" t="s">
        <v>162</v>
      </c>
      <c r="E62" s="20" t="s">
        <v>162</v>
      </c>
      <c r="F62" s="20" t="s">
        <v>13</v>
      </c>
      <c r="G62" s="20" t="s">
        <v>163</v>
      </c>
      <c r="H62" s="44">
        <v>10</v>
      </c>
      <c r="I62" s="51"/>
      <c r="J62" s="50"/>
    </row>
    <row r="63" s="33" customFormat="1" ht="51" customHeight="1" spans="1:10">
      <c r="A63" s="19"/>
      <c r="B63" s="19"/>
      <c r="C63" s="26"/>
      <c r="D63" s="43" t="s">
        <v>164</v>
      </c>
      <c r="E63" s="43" t="s">
        <v>164</v>
      </c>
      <c r="F63" s="43" t="s">
        <v>18</v>
      </c>
      <c r="G63" s="43" t="s">
        <v>165</v>
      </c>
      <c r="H63" s="44">
        <v>2</v>
      </c>
      <c r="I63" s="51"/>
      <c r="J63" s="50"/>
    </row>
    <row r="64" s="33" customFormat="1" ht="51" customHeight="1" spans="1:10">
      <c r="A64" s="19"/>
      <c r="B64" s="19"/>
      <c r="C64" s="26"/>
      <c r="D64" s="46" t="s">
        <v>166</v>
      </c>
      <c r="E64" s="46" t="s">
        <v>167</v>
      </c>
      <c r="F64" s="46" t="s">
        <v>18</v>
      </c>
      <c r="G64" s="43" t="s">
        <v>168</v>
      </c>
      <c r="H64" s="44">
        <v>2</v>
      </c>
      <c r="I64" s="51"/>
      <c r="J64" s="50"/>
    </row>
    <row r="65" s="33" customFormat="1" ht="51" customHeight="1" spans="1:10">
      <c r="A65" s="24">
        <v>17</v>
      </c>
      <c r="B65" s="24" t="s">
        <v>169</v>
      </c>
      <c r="C65" s="25" t="s">
        <v>169</v>
      </c>
      <c r="D65" s="20" t="s">
        <v>170</v>
      </c>
      <c r="E65" s="20" t="s">
        <v>171</v>
      </c>
      <c r="F65" s="20" t="s">
        <v>13</v>
      </c>
      <c r="G65" s="20" t="s">
        <v>129</v>
      </c>
      <c r="H65" s="44">
        <v>5</v>
      </c>
      <c r="I65" s="51"/>
      <c r="J65" s="50"/>
    </row>
    <row r="66" s="33" customFormat="1" ht="51" customHeight="1" spans="1:10">
      <c r="A66" s="23"/>
      <c r="B66" s="23"/>
      <c r="C66" s="27"/>
      <c r="D66" s="20" t="s">
        <v>172</v>
      </c>
      <c r="E66" s="20" t="s">
        <v>172</v>
      </c>
      <c r="F66" s="20" t="s">
        <v>18</v>
      </c>
      <c r="G66" s="20" t="s">
        <v>173</v>
      </c>
      <c r="H66" s="44">
        <v>5</v>
      </c>
      <c r="I66" s="51"/>
      <c r="J66" s="50"/>
    </row>
    <row r="67" s="33" customFormat="1" ht="39" customHeight="1" spans="1:10">
      <c r="A67" s="20">
        <v>18</v>
      </c>
      <c r="B67" s="20" t="s">
        <v>174</v>
      </c>
      <c r="C67" s="20" t="s">
        <v>174</v>
      </c>
      <c r="D67" s="20" t="s">
        <v>175</v>
      </c>
      <c r="E67" s="20" t="s">
        <v>176</v>
      </c>
      <c r="F67" s="20" t="s">
        <v>18</v>
      </c>
      <c r="G67" s="20" t="s">
        <v>107</v>
      </c>
      <c r="H67" s="44">
        <v>5</v>
      </c>
      <c r="I67" s="51"/>
      <c r="J67" s="50"/>
    </row>
    <row r="68" s="33" customFormat="1" ht="30" customHeight="1" spans="1:10">
      <c r="A68" s="20"/>
      <c r="B68" s="20"/>
      <c r="C68" s="20"/>
      <c r="D68" s="20"/>
      <c r="E68" s="20" t="s">
        <v>177</v>
      </c>
      <c r="F68" s="20" t="s">
        <v>18</v>
      </c>
      <c r="G68" s="20" t="s">
        <v>107</v>
      </c>
      <c r="H68" s="44">
        <v>5</v>
      </c>
      <c r="I68" s="51"/>
      <c r="J68" s="50"/>
    </row>
    <row r="69" s="33" customFormat="1" ht="29" customHeight="1" spans="1:10">
      <c r="A69" s="21">
        <v>19</v>
      </c>
      <c r="B69" s="21" t="s">
        <v>178</v>
      </c>
      <c r="C69" s="20" t="s">
        <v>178</v>
      </c>
      <c r="D69" s="20" t="s">
        <v>179</v>
      </c>
      <c r="E69" s="20" t="s">
        <v>179</v>
      </c>
      <c r="F69" s="20" t="s">
        <v>13</v>
      </c>
      <c r="G69" s="20" t="s">
        <v>180</v>
      </c>
      <c r="H69" s="44">
        <v>5</v>
      </c>
      <c r="I69" s="51"/>
      <c r="J69" s="50"/>
    </row>
    <row r="70" s="33" customFormat="1" ht="29" customHeight="1" spans="1:10">
      <c r="A70" s="21"/>
      <c r="B70" s="21"/>
      <c r="C70" s="20"/>
      <c r="D70" s="20" t="s">
        <v>181</v>
      </c>
      <c r="E70" s="20" t="s">
        <v>181</v>
      </c>
      <c r="F70" s="20" t="s">
        <v>13</v>
      </c>
      <c r="G70" s="20" t="s">
        <v>180</v>
      </c>
      <c r="H70" s="44">
        <v>1</v>
      </c>
      <c r="I70" s="51"/>
      <c r="J70" s="50"/>
    </row>
    <row r="71" s="33" customFormat="1" ht="29" customHeight="1" spans="1:10">
      <c r="A71" s="21">
        <v>20</v>
      </c>
      <c r="B71" s="21" t="s">
        <v>182</v>
      </c>
      <c r="C71" s="20" t="s">
        <v>182</v>
      </c>
      <c r="D71" s="20" t="s">
        <v>182</v>
      </c>
      <c r="E71" s="20" t="s">
        <v>183</v>
      </c>
      <c r="F71" s="20" t="s">
        <v>18</v>
      </c>
      <c r="G71" s="20" t="s">
        <v>184</v>
      </c>
      <c r="H71" s="44">
        <v>2</v>
      </c>
      <c r="I71" s="51"/>
      <c r="J71" s="50"/>
    </row>
    <row r="72" s="33" customFormat="1" ht="29" customHeight="1" spans="1:10">
      <c r="A72" s="21"/>
      <c r="B72" s="21"/>
      <c r="C72" s="20"/>
      <c r="D72" s="20"/>
      <c r="E72" s="20" t="s">
        <v>185</v>
      </c>
      <c r="F72" s="20" t="s">
        <v>18</v>
      </c>
      <c r="G72" s="20" t="s">
        <v>184</v>
      </c>
      <c r="H72" s="44">
        <v>2</v>
      </c>
      <c r="I72" s="51"/>
      <c r="J72" s="50"/>
    </row>
    <row r="73" s="33" customFormat="1" ht="29" customHeight="1" spans="1:10">
      <c r="A73" s="24">
        <v>21</v>
      </c>
      <c r="B73" s="24" t="s">
        <v>186</v>
      </c>
      <c r="C73" s="25" t="s">
        <v>186</v>
      </c>
      <c r="D73" s="25" t="s">
        <v>187</v>
      </c>
      <c r="E73" s="43" t="s">
        <v>188</v>
      </c>
      <c r="F73" s="43" t="s">
        <v>13</v>
      </c>
      <c r="G73" s="43" t="s">
        <v>189</v>
      </c>
      <c r="H73" s="44">
        <v>1</v>
      </c>
      <c r="I73" s="51"/>
      <c r="J73" s="50"/>
    </row>
    <row r="74" s="33" customFormat="1" ht="29" customHeight="1" spans="1:10">
      <c r="A74" s="19"/>
      <c r="B74" s="19"/>
      <c r="C74" s="26"/>
      <c r="D74" s="27"/>
      <c r="E74" s="43" t="s">
        <v>190</v>
      </c>
      <c r="F74" s="43" t="s">
        <v>13</v>
      </c>
      <c r="G74" s="43" t="s">
        <v>122</v>
      </c>
      <c r="H74" s="44">
        <v>1</v>
      </c>
      <c r="I74" s="51"/>
      <c r="J74" s="50"/>
    </row>
    <row r="75" s="33" customFormat="1" ht="36" spans="1:10">
      <c r="A75" s="23"/>
      <c r="B75" s="23"/>
      <c r="C75" s="27"/>
      <c r="D75" s="27" t="s">
        <v>191</v>
      </c>
      <c r="E75" s="43" t="s">
        <v>191</v>
      </c>
      <c r="F75" s="52" t="s">
        <v>36</v>
      </c>
      <c r="G75" s="43" t="s">
        <v>168</v>
      </c>
      <c r="H75" s="44">
        <v>2</v>
      </c>
      <c r="I75" s="51"/>
      <c r="J75" s="50"/>
    </row>
    <row r="76" s="33" customFormat="1" ht="29" customHeight="1" spans="1:10">
      <c r="A76" s="21">
        <v>22</v>
      </c>
      <c r="B76" s="20" t="s">
        <v>192</v>
      </c>
      <c r="C76" s="20" t="s">
        <v>192</v>
      </c>
      <c r="D76" s="21" t="s">
        <v>193</v>
      </c>
      <c r="E76" s="21" t="s">
        <v>193</v>
      </c>
      <c r="F76" s="21" t="s">
        <v>18</v>
      </c>
      <c r="G76" s="20" t="s">
        <v>194</v>
      </c>
      <c r="H76" s="44">
        <v>5</v>
      </c>
      <c r="I76" s="51"/>
      <c r="J76" s="50"/>
    </row>
    <row r="77" s="33" customFormat="1" ht="29" customHeight="1" spans="1:10">
      <c r="A77" s="21"/>
      <c r="B77" s="20"/>
      <c r="C77" s="20"/>
      <c r="D77" s="20" t="s">
        <v>195</v>
      </c>
      <c r="E77" s="20" t="s">
        <v>196</v>
      </c>
      <c r="F77" s="20" t="s">
        <v>13</v>
      </c>
      <c r="G77" s="20" t="s">
        <v>197</v>
      </c>
      <c r="H77" s="44">
        <v>10</v>
      </c>
      <c r="I77" s="51"/>
      <c r="J77" s="50"/>
    </row>
    <row r="78" s="33" customFormat="1" ht="29" customHeight="1" spans="1:10">
      <c r="A78" s="24">
        <v>23</v>
      </c>
      <c r="B78" s="25" t="s">
        <v>198</v>
      </c>
      <c r="C78" s="20" t="s">
        <v>198</v>
      </c>
      <c r="D78" s="20" t="s">
        <v>198</v>
      </c>
      <c r="E78" s="20" t="s">
        <v>198</v>
      </c>
      <c r="F78" s="20" t="s">
        <v>13</v>
      </c>
      <c r="G78" s="20" t="s">
        <v>199</v>
      </c>
      <c r="H78" s="44">
        <v>20</v>
      </c>
      <c r="I78" s="51"/>
      <c r="J78" s="50"/>
    </row>
    <row r="79" s="33" customFormat="1" ht="29" customHeight="1" spans="1:10">
      <c r="A79" s="19"/>
      <c r="B79" s="26"/>
      <c r="C79" s="20"/>
      <c r="D79" s="20" t="s">
        <v>200</v>
      </c>
      <c r="E79" s="20" t="s">
        <v>200</v>
      </c>
      <c r="F79" s="20" t="s">
        <v>13</v>
      </c>
      <c r="G79" s="20" t="s">
        <v>199</v>
      </c>
      <c r="H79" s="44">
        <v>10</v>
      </c>
      <c r="I79" s="51"/>
      <c r="J79" s="50"/>
    </row>
    <row r="80" s="33" customFormat="1" ht="36" spans="1:10">
      <c r="A80" s="23"/>
      <c r="B80" s="27"/>
      <c r="C80" s="20" t="s">
        <v>201</v>
      </c>
      <c r="D80" s="21" t="s">
        <v>201</v>
      </c>
      <c r="E80" s="20" t="s">
        <v>201</v>
      </c>
      <c r="F80" s="21" t="s">
        <v>13</v>
      </c>
      <c r="G80" s="20" t="s">
        <v>202</v>
      </c>
      <c r="H80" s="44">
        <v>5</v>
      </c>
      <c r="I80" s="51"/>
      <c r="J80" s="50"/>
    </row>
    <row r="81" s="33" customFormat="1" ht="29" customHeight="1" spans="1:10">
      <c r="A81" s="21">
        <v>24</v>
      </c>
      <c r="B81" s="20" t="s">
        <v>203</v>
      </c>
      <c r="C81" s="20" t="s">
        <v>203</v>
      </c>
      <c r="D81" s="21" t="s">
        <v>204</v>
      </c>
      <c r="E81" s="20" t="s">
        <v>205</v>
      </c>
      <c r="F81" s="21" t="s">
        <v>13</v>
      </c>
      <c r="G81" s="20" t="s">
        <v>206</v>
      </c>
      <c r="H81" s="44">
        <v>2</v>
      </c>
      <c r="I81" s="51"/>
      <c r="J81" s="50"/>
    </row>
    <row r="82" s="33" customFormat="1" ht="29" customHeight="1" spans="1:10">
      <c r="A82" s="21"/>
      <c r="B82" s="20"/>
      <c r="C82" s="20"/>
      <c r="D82" s="20" t="s">
        <v>207</v>
      </c>
      <c r="E82" s="20" t="s">
        <v>208</v>
      </c>
      <c r="F82" s="20" t="s">
        <v>13</v>
      </c>
      <c r="G82" s="20" t="s">
        <v>206</v>
      </c>
      <c r="H82" s="44">
        <v>2</v>
      </c>
      <c r="I82" s="51"/>
      <c r="J82" s="50"/>
    </row>
    <row r="83" s="33" customFormat="1" ht="29" customHeight="1" spans="1:10">
      <c r="A83" s="21"/>
      <c r="B83" s="20"/>
      <c r="C83" s="20"/>
      <c r="D83" s="20"/>
      <c r="E83" s="20" t="s">
        <v>209</v>
      </c>
      <c r="F83" s="20" t="s">
        <v>13</v>
      </c>
      <c r="G83" s="20" t="s">
        <v>206</v>
      </c>
      <c r="H83" s="44">
        <v>2</v>
      </c>
      <c r="I83" s="51"/>
      <c r="J83" s="50"/>
    </row>
    <row r="84" s="33" customFormat="1" ht="29" customHeight="1" spans="1:10">
      <c r="A84" s="24">
        <v>25</v>
      </c>
      <c r="B84" s="25" t="s">
        <v>210</v>
      </c>
      <c r="C84" s="25" t="s">
        <v>210</v>
      </c>
      <c r="D84" s="20" t="s">
        <v>211</v>
      </c>
      <c r="E84" s="20" t="s">
        <v>211</v>
      </c>
      <c r="F84" s="20" t="s">
        <v>36</v>
      </c>
      <c r="G84" s="20" t="s">
        <v>212</v>
      </c>
      <c r="H84" s="44">
        <v>2</v>
      </c>
      <c r="I84" s="51"/>
      <c r="J84" s="50"/>
    </row>
    <row r="85" s="33" customFormat="1" ht="29" customHeight="1" spans="1:10">
      <c r="A85" s="23"/>
      <c r="B85" s="27"/>
      <c r="C85" s="27"/>
      <c r="D85" s="20" t="s">
        <v>213</v>
      </c>
      <c r="E85" s="43" t="s">
        <v>213</v>
      </c>
      <c r="F85" s="43" t="s">
        <v>18</v>
      </c>
      <c r="G85" s="43" t="s">
        <v>214</v>
      </c>
      <c r="H85" s="44">
        <v>1</v>
      </c>
      <c r="I85" s="51"/>
      <c r="J85" s="50"/>
    </row>
    <row r="86" s="33" customFormat="1" ht="29" customHeight="1" spans="1:10">
      <c r="A86" s="24">
        <v>26</v>
      </c>
      <c r="B86" s="25" t="s">
        <v>215</v>
      </c>
      <c r="C86" s="20" t="s">
        <v>216</v>
      </c>
      <c r="D86" s="20" t="s">
        <v>217</v>
      </c>
      <c r="E86" s="20" t="s">
        <v>218</v>
      </c>
      <c r="F86" s="20" t="s">
        <v>18</v>
      </c>
      <c r="G86" s="20" t="s">
        <v>30</v>
      </c>
      <c r="H86" s="44">
        <v>10</v>
      </c>
      <c r="I86" s="51"/>
      <c r="J86" s="50"/>
    </row>
    <row r="87" s="33" customFormat="1" ht="42" customHeight="1" spans="1:10">
      <c r="A87" s="19"/>
      <c r="B87" s="26"/>
      <c r="C87" s="20"/>
      <c r="D87" s="20"/>
      <c r="E87" s="20" t="s">
        <v>219</v>
      </c>
      <c r="F87" s="20" t="s">
        <v>18</v>
      </c>
      <c r="G87" s="20" t="s">
        <v>30</v>
      </c>
      <c r="H87" s="44">
        <v>10</v>
      </c>
      <c r="I87" s="51"/>
      <c r="J87" s="50"/>
    </row>
    <row r="88" s="33" customFormat="1" ht="42" customHeight="1" spans="1:10">
      <c r="A88" s="19"/>
      <c r="B88" s="26"/>
      <c r="C88" s="20"/>
      <c r="D88" s="20"/>
      <c r="E88" s="20" t="s">
        <v>220</v>
      </c>
      <c r="F88" s="20" t="s">
        <v>13</v>
      </c>
      <c r="G88" s="20" t="s">
        <v>221</v>
      </c>
      <c r="H88" s="44">
        <v>20</v>
      </c>
      <c r="I88" s="51"/>
      <c r="J88" s="50"/>
    </row>
    <row r="89" s="33" customFormat="1" ht="42" customHeight="1" spans="1:10">
      <c r="A89" s="19"/>
      <c r="B89" s="26"/>
      <c r="C89" s="20" t="s">
        <v>222</v>
      </c>
      <c r="D89" s="20" t="s">
        <v>223</v>
      </c>
      <c r="E89" s="20" t="s">
        <v>224</v>
      </c>
      <c r="F89" s="20" t="s">
        <v>13</v>
      </c>
      <c r="G89" s="20" t="s">
        <v>225</v>
      </c>
      <c r="H89" s="44">
        <v>5</v>
      </c>
      <c r="I89" s="51"/>
      <c r="J89" s="50"/>
    </row>
    <row r="90" s="33" customFormat="1" ht="42" customHeight="1" spans="1:10">
      <c r="A90" s="19"/>
      <c r="B90" s="26"/>
      <c r="C90" s="20" t="s">
        <v>226</v>
      </c>
      <c r="D90" s="20" t="s">
        <v>226</v>
      </c>
      <c r="E90" s="20" t="s">
        <v>227</v>
      </c>
      <c r="F90" s="20" t="s">
        <v>13</v>
      </c>
      <c r="G90" s="20" t="s">
        <v>228</v>
      </c>
      <c r="H90" s="44">
        <v>5</v>
      </c>
      <c r="I90" s="51"/>
      <c r="J90" s="50"/>
    </row>
    <row r="91" s="33" customFormat="1" ht="42" customHeight="1" spans="1:10">
      <c r="A91" s="19"/>
      <c r="B91" s="26"/>
      <c r="C91" s="20" t="s">
        <v>229</v>
      </c>
      <c r="D91" s="20" t="s">
        <v>230</v>
      </c>
      <c r="E91" s="20" t="s">
        <v>231</v>
      </c>
      <c r="F91" s="20" t="s">
        <v>36</v>
      </c>
      <c r="G91" s="20" t="s">
        <v>232</v>
      </c>
      <c r="H91" s="44">
        <v>50</v>
      </c>
      <c r="I91" s="51"/>
      <c r="J91" s="50"/>
    </row>
    <row r="92" s="33" customFormat="1" ht="36" spans="1:10">
      <c r="A92" s="19"/>
      <c r="B92" s="26"/>
      <c r="C92" s="20"/>
      <c r="D92" s="20"/>
      <c r="E92" s="20" t="s">
        <v>233</v>
      </c>
      <c r="F92" s="20" t="s">
        <v>13</v>
      </c>
      <c r="G92" s="20" t="s">
        <v>232</v>
      </c>
      <c r="H92" s="44">
        <v>1</v>
      </c>
      <c r="I92" s="51"/>
      <c r="J92" s="50"/>
    </row>
    <row r="93" s="33" customFormat="1" ht="42" customHeight="1" spans="1:10">
      <c r="A93" s="19"/>
      <c r="B93" s="26"/>
      <c r="C93" s="20" t="s">
        <v>234</v>
      </c>
      <c r="D93" s="20" t="s">
        <v>235</v>
      </c>
      <c r="E93" s="20" t="s">
        <v>236</v>
      </c>
      <c r="F93" s="20" t="s">
        <v>18</v>
      </c>
      <c r="G93" s="20" t="s">
        <v>237</v>
      </c>
      <c r="H93" s="44">
        <v>10</v>
      </c>
      <c r="I93" s="51"/>
      <c r="J93" s="50"/>
    </row>
    <row r="94" s="33" customFormat="1" ht="40" customHeight="1" spans="1:10">
      <c r="A94" s="19"/>
      <c r="B94" s="26"/>
      <c r="C94" s="20" t="s">
        <v>238</v>
      </c>
      <c r="D94" s="20" t="s">
        <v>238</v>
      </c>
      <c r="E94" s="21" t="s">
        <v>239</v>
      </c>
      <c r="F94" s="21" t="s">
        <v>13</v>
      </c>
      <c r="G94" s="21" t="s">
        <v>240</v>
      </c>
      <c r="H94" s="53">
        <v>2</v>
      </c>
      <c r="I94" s="54"/>
      <c r="J94" s="50"/>
    </row>
    <row r="95" s="33" customFormat="1" ht="31" customHeight="1" spans="1:10">
      <c r="A95" s="23"/>
      <c r="B95" s="27"/>
      <c r="C95" s="20" t="s">
        <v>241</v>
      </c>
      <c r="D95" s="21" t="s">
        <v>242</v>
      </c>
      <c r="E95" s="21" t="s">
        <v>242</v>
      </c>
      <c r="F95" s="21" t="s">
        <v>13</v>
      </c>
      <c r="G95" s="21" t="s">
        <v>221</v>
      </c>
      <c r="H95" s="53">
        <v>1</v>
      </c>
      <c r="I95" s="54"/>
      <c r="J95" s="50"/>
    </row>
    <row r="96" s="33" customFormat="1" ht="25" customHeight="1" spans="1:10">
      <c r="A96" s="19">
        <v>27</v>
      </c>
      <c r="B96" s="19" t="s">
        <v>243</v>
      </c>
      <c r="C96" s="19" t="s">
        <v>244</v>
      </c>
      <c r="D96" s="19" t="s">
        <v>245</v>
      </c>
      <c r="E96" s="21" t="s">
        <v>246</v>
      </c>
      <c r="F96" s="21" t="s">
        <v>36</v>
      </c>
      <c r="G96" s="20" t="s">
        <v>247</v>
      </c>
      <c r="H96" s="53">
        <v>1</v>
      </c>
      <c r="I96" s="54"/>
      <c r="J96" s="50"/>
    </row>
    <row r="97" s="33" customFormat="1" ht="25" customHeight="1" spans="1:10">
      <c r="A97" s="19"/>
      <c r="B97" s="19"/>
      <c r="C97" s="19"/>
      <c r="D97" s="21" t="s">
        <v>248</v>
      </c>
      <c r="E97" s="21" t="s">
        <v>249</v>
      </c>
      <c r="F97" s="21" t="s">
        <v>36</v>
      </c>
      <c r="G97" s="20" t="s">
        <v>250</v>
      </c>
      <c r="H97" s="53">
        <v>2</v>
      </c>
      <c r="I97" s="54"/>
      <c r="J97" s="50"/>
    </row>
    <row r="98" s="33" customFormat="1" ht="25" customHeight="1" spans="1:10">
      <c r="A98" s="19"/>
      <c r="B98" s="19"/>
      <c r="C98" s="19"/>
      <c r="D98" s="24" t="s">
        <v>251</v>
      </c>
      <c r="E98" s="21" t="s">
        <v>252</v>
      </c>
      <c r="F98" s="21" t="s">
        <v>36</v>
      </c>
      <c r="G98" s="20" t="s">
        <v>253</v>
      </c>
      <c r="H98" s="53">
        <v>2</v>
      </c>
      <c r="I98" s="54"/>
      <c r="J98" s="50"/>
    </row>
    <row r="99" s="33" customFormat="1" ht="25" customHeight="1" spans="1:10">
      <c r="A99" s="19"/>
      <c r="B99" s="19"/>
      <c r="C99" s="19"/>
      <c r="D99" s="19"/>
      <c r="E99" s="21" t="s">
        <v>254</v>
      </c>
      <c r="F99" s="21" t="s">
        <v>36</v>
      </c>
      <c r="G99" s="20" t="s">
        <v>253</v>
      </c>
      <c r="H99" s="53">
        <v>1</v>
      </c>
      <c r="I99" s="54"/>
      <c r="J99" s="50"/>
    </row>
    <row r="100" s="33" customFormat="1" ht="25" customHeight="1" spans="1:10">
      <c r="A100" s="19"/>
      <c r="B100" s="19"/>
      <c r="C100" s="23"/>
      <c r="D100" s="21" t="s">
        <v>255</v>
      </c>
      <c r="E100" s="21" t="s">
        <v>256</v>
      </c>
      <c r="F100" s="21" t="s">
        <v>36</v>
      </c>
      <c r="G100" s="20" t="s">
        <v>257</v>
      </c>
      <c r="H100" s="53">
        <v>1</v>
      </c>
      <c r="I100" s="54"/>
      <c r="J100" s="50"/>
    </row>
    <row r="101" s="33" customFormat="1" ht="25" customHeight="1" spans="1:10">
      <c r="A101" s="19"/>
      <c r="B101" s="19"/>
      <c r="C101" s="24" t="s">
        <v>258</v>
      </c>
      <c r="D101" s="21" t="s">
        <v>259</v>
      </c>
      <c r="E101" s="21" t="s">
        <v>259</v>
      </c>
      <c r="F101" s="21" t="s">
        <v>13</v>
      </c>
      <c r="G101" s="20" t="s">
        <v>260</v>
      </c>
      <c r="H101" s="53">
        <v>10</v>
      </c>
      <c r="I101" s="54"/>
      <c r="J101" s="50"/>
    </row>
    <row r="102" s="33" customFormat="1" ht="25" customHeight="1" spans="1:10">
      <c r="A102" s="19"/>
      <c r="B102" s="19"/>
      <c r="C102" s="19"/>
      <c r="D102" s="21" t="s">
        <v>261</v>
      </c>
      <c r="E102" s="21" t="s">
        <v>262</v>
      </c>
      <c r="F102" s="21" t="s">
        <v>13</v>
      </c>
      <c r="G102" s="20" t="s">
        <v>263</v>
      </c>
      <c r="H102" s="53">
        <v>5</v>
      </c>
      <c r="I102" s="54"/>
      <c r="J102" s="50"/>
    </row>
    <row r="103" s="33" customFormat="1" ht="25" customHeight="1" spans="1:10">
      <c r="A103" s="19"/>
      <c r="B103" s="19"/>
      <c r="C103" s="19"/>
      <c r="D103" s="24" t="s">
        <v>264</v>
      </c>
      <c r="E103" s="21" t="s">
        <v>265</v>
      </c>
      <c r="F103" s="21" t="s">
        <v>13</v>
      </c>
      <c r="G103" s="20" t="s">
        <v>266</v>
      </c>
      <c r="H103" s="53">
        <v>1</v>
      </c>
      <c r="I103" s="54"/>
      <c r="J103" s="50"/>
    </row>
    <row r="104" s="33" customFormat="1" ht="25" customHeight="1" spans="1:10">
      <c r="A104" s="19"/>
      <c r="B104" s="19"/>
      <c r="C104" s="19"/>
      <c r="D104" s="23"/>
      <c r="E104" s="21" t="s">
        <v>267</v>
      </c>
      <c r="F104" s="21" t="s">
        <v>13</v>
      </c>
      <c r="G104" s="20" t="s">
        <v>268</v>
      </c>
      <c r="H104" s="53">
        <v>5</v>
      </c>
      <c r="I104" s="54"/>
      <c r="J104" s="50"/>
    </row>
    <row r="105" s="33" customFormat="1" ht="25" customHeight="1" spans="1:10">
      <c r="A105" s="19"/>
      <c r="B105" s="19"/>
      <c r="C105" s="19"/>
      <c r="D105" s="24" t="s">
        <v>269</v>
      </c>
      <c r="E105" s="21" t="s">
        <v>270</v>
      </c>
      <c r="F105" s="21" t="s">
        <v>13</v>
      </c>
      <c r="G105" s="20" t="s">
        <v>271</v>
      </c>
      <c r="H105" s="53">
        <v>5</v>
      </c>
      <c r="I105" s="54"/>
      <c r="J105" s="50"/>
    </row>
    <row r="106" s="33" customFormat="1" ht="25" customHeight="1" spans="1:10">
      <c r="A106" s="19"/>
      <c r="B106" s="19"/>
      <c r="C106" s="19"/>
      <c r="D106" s="23"/>
      <c r="E106" s="21" t="s">
        <v>272</v>
      </c>
      <c r="F106" s="21" t="s">
        <v>13</v>
      </c>
      <c r="G106" s="20" t="s">
        <v>271</v>
      </c>
      <c r="H106" s="53">
        <v>5</v>
      </c>
      <c r="I106" s="54"/>
      <c r="J106" s="50"/>
    </row>
    <row r="107" s="33" customFormat="1" ht="25" customHeight="1" spans="1:10">
      <c r="A107" s="19"/>
      <c r="B107" s="19"/>
      <c r="C107" s="19"/>
      <c r="D107" s="24" t="s">
        <v>273</v>
      </c>
      <c r="E107" s="21" t="s">
        <v>274</v>
      </c>
      <c r="F107" s="21" t="s">
        <v>13</v>
      </c>
      <c r="G107" s="20" t="s">
        <v>275</v>
      </c>
      <c r="H107" s="53">
        <v>5</v>
      </c>
      <c r="I107" s="54"/>
      <c r="J107" s="50"/>
    </row>
    <row r="108" s="33" customFormat="1" ht="25" customHeight="1" spans="1:10">
      <c r="A108" s="19"/>
      <c r="B108" s="19"/>
      <c r="C108" s="19"/>
      <c r="D108" s="23"/>
      <c r="E108" s="21" t="s">
        <v>276</v>
      </c>
      <c r="F108" s="21" t="s">
        <v>13</v>
      </c>
      <c r="G108" s="20" t="s">
        <v>271</v>
      </c>
      <c r="H108" s="53">
        <v>5</v>
      </c>
      <c r="I108" s="54"/>
      <c r="J108" s="50"/>
    </row>
    <row r="109" s="33" customFormat="1" ht="25" customHeight="1" spans="1:10">
      <c r="A109" s="19"/>
      <c r="B109" s="19"/>
      <c r="C109" s="19"/>
      <c r="D109" s="21" t="s">
        <v>277</v>
      </c>
      <c r="E109" s="21" t="s">
        <v>278</v>
      </c>
      <c r="F109" s="21" t="s">
        <v>13</v>
      </c>
      <c r="G109" s="20" t="s">
        <v>271</v>
      </c>
      <c r="H109" s="53">
        <v>5</v>
      </c>
      <c r="I109" s="54"/>
      <c r="J109" s="50"/>
    </row>
    <row r="110" s="33" customFormat="1" ht="25" customHeight="1" spans="1:10">
      <c r="A110" s="19"/>
      <c r="B110" s="19"/>
      <c r="C110" s="19"/>
      <c r="D110" s="21" t="s">
        <v>279</v>
      </c>
      <c r="E110" s="21" t="s">
        <v>280</v>
      </c>
      <c r="F110" s="21" t="s">
        <v>13</v>
      </c>
      <c r="G110" s="20" t="s">
        <v>281</v>
      </c>
      <c r="H110" s="53">
        <v>5</v>
      </c>
      <c r="I110" s="54"/>
      <c r="J110" s="50"/>
    </row>
    <row r="111" s="33" customFormat="1" ht="25" customHeight="1" spans="1:10">
      <c r="A111" s="19"/>
      <c r="B111" s="19"/>
      <c r="C111" s="19"/>
      <c r="D111" s="25" t="s">
        <v>282</v>
      </c>
      <c r="E111" s="21" t="s">
        <v>283</v>
      </c>
      <c r="F111" s="21" t="s">
        <v>13</v>
      </c>
      <c r="G111" s="20" t="s">
        <v>284</v>
      </c>
      <c r="H111" s="53">
        <v>2</v>
      </c>
      <c r="I111" s="54"/>
      <c r="J111" s="50"/>
    </row>
    <row r="112" s="33" customFormat="1" ht="25" customHeight="1" spans="1:10">
      <c r="A112" s="19"/>
      <c r="B112" s="19"/>
      <c r="C112" s="19"/>
      <c r="D112" s="26"/>
      <c r="E112" s="21" t="s">
        <v>285</v>
      </c>
      <c r="F112" s="21" t="s">
        <v>13</v>
      </c>
      <c r="G112" s="20" t="s">
        <v>286</v>
      </c>
      <c r="H112" s="53">
        <v>5</v>
      </c>
      <c r="I112" s="54"/>
      <c r="J112" s="50"/>
    </row>
    <row r="113" s="33" customFormat="1" ht="25" customHeight="1" spans="1:10">
      <c r="A113" s="19"/>
      <c r="B113" s="19"/>
      <c r="C113" s="23"/>
      <c r="D113" s="27"/>
      <c r="E113" s="21" t="s">
        <v>287</v>
      </c>
      <c r="F113" s="21" t="s">
        <v>13</v>
      </c>
      <c r="G113" s="20" t="s">
        <v>288</v>
      </c>
      <c r="H113" s="53">
        <v>2</v>
      </c>
      <c r="I113" s="54"/>
      <c r="J113" s="50"/>
    </row>
    <row r="114" s="33" customFormat="1" ht="25" customHeight="1" spans="1:10">
      <c r="A114" s="19"/>
      <c r="B114" s="19"/>
      <c r="C114" s="19" t="s">
        <v>289</v>
      </c>
      <c r="D114" s="19" t="s">
        <v>290</v>
      </c>
      <c r="E114" s="21" t="s">
        <v>291</v>
      </c>
      <c r="F114" s="21" t="s">
        <v>36</v>
      </c>
      <c r="G114" s="20" t="s">
        <v>292</v>
      </c>
      <c r="H114" s="53">
        <v>2</v>
      </c>
      <c r="I114" s="54"/>
      <c r="J114" s="50"/>
    </row>
    <row r="115" s="33" customFormat="1" ht="25" customHeight="1" spans="1:10">
      <c r="A115" s="19"/>
      <c r="B115" s="19"/>
      <c r="C115" s="19"/>
      <c r="D115" s="23"/>
      <c r="E115" s="21" t="s">
        <v>293</v>
      </c>
      <c r="F115" s="21" t="s">
        <v>36</v>
      </c>
      <c r="G115" s="20" t="s">
        <v>292</v>
      </c>
      <c r="H115" s="53">
        <v>2</v>
      </c>
      <c r="I115" s="54"/>
      <c r="J115" s="50"/>
    </row>
    <row r="116" s="33" customFormat="1" ht="25" customHeight="1" spans="1:10">
      <c r="A116" s="19"/>
      <c r="B116" s="19"/>
      <c r="C116" s="19" t="s">
        <v>294</v>
      </c>
      <c r="D116" s="19" t="s">
        <v>295</v>
      </c>
      <c r="E116" s="21" t="s">
        <v>296</v>
      </c>
      <c r="F116" s="21" t="s">
        <v>36</v>
      </c>
      <c r="G116" s="20" t="s">
        <v>271</v>
      </c>
      <c r="H116" s="53">
        <v>5</v>
      </c>
      <c r="I116" s="54"/>
      <c r="J116" s="50"/>
    </row>
    <row r="117" s="33" customFormat="1" ht="25" customHeight="1" spans="1:10">
      <c r="A117" s="19"/>
      <c r="B117" s="19"/>
      <c r="C117" s="19"/>
      <c r="D117" s="23"/>
      <c r="E117" s="21" t="s">
        <v>297</v>
      </c>
      <c r="F117" s="21" t="s">
        <v>36</v>
      </c>
      <c r="G117" s="20" t="s">
        <v>281</v>
      </c>
      <c r="H117" s="53">
        <v>5</v>
      </c>
      <c r="I117" s="54"/>
      <c r="J117" s="50"/>
    </row>
    <row r="118" s="33" customFormat="1" ht="25" customHeight="1" spans="1:10">
      <c r="A118" s="19"/>
      <c r="B118" s="19"/>
      <c r="C118" s="19"/>
      <c r="D118" s="19" t="s">
        <v>298</v>
      </c>
      <c r="E118" s="21" t="s">
        <v>299</v>
      </c>
      <c r="F118" s="21" t="s">
        <v>36</v>
      </c>
      <c r="G118" s="20" t="s">
        <v>300</v>
      </c>
      <c r="H118" s="53">
        <v>5</v>
      </c>
      <c r="I118" s="54"/>
      <c r="J118" s="50"/>
    </row>
    <row r="119" s="33" customFormat="1" ht="25" customHeight="1" spans="1:10">
      <c r="A119" s="19"/>
      <c r="B119" s="19"/>
      <c r="C119" s="19"/>
      <c r="D119" s="23"/>
      <c r="E119" s="21" t="s">
        <v>301</v>
      </c>
      <c r="F119" s="21" t="s">
        <v>36</v>
      </c>
      <c r="G119" s="20" t="s">
        <v>300</v>
      </c>
      <c r="H119" s="53">
        <v>2</v>
      </c>
      <c r="I119" s="54"/>
      <c r="J119" s="50"/>
    </row>
    <row r="120" s="33" customFormat="1" ht="25" customHeight="1" spans="1:10">
      <c r="A120" s="19"/>
      <c r="B120" s="19"/>
      <c r="C120" s="19"/>
      <c r="D120" s="19" t="s">
        <v>302</v>
      </c>
      <c r="E120" s="21" t="s">
        <v>303</v>
      </c>
      <c r="F120" s="21" t="s">
        <v>36</v>
      </c>
      <c r="G120" s="20" t="s">
        <v>304</v>
      </c>
      <c r="H120" s="53">
        <v>5</v>
      </c>
      <c r="I120" s="54"/>
      <c r="J120" s="50"/>
    </row>
    <row r="121" s="33" customFormat="1" ht="25" customHeight="1" spans="1:10">
      <c r="A121" s="19"/>
      <c r="B121" s="19"/>
      <c r="C121" s="19"/>
      <c r="D121" s="19"/>
      <c r="E121" s="21" t="s">
        <v>305</v>
      </c>
      <c r="F121" s="21" t="s">
        <v>36</v>
      </c>
      <c r="G121" s="20" t="s">
        <v>306</v>
      </c>
      <c r="H121" s="53">
        <v>2</v>
      </c>
      <c r="I121" s="54"/>
      <c r="J121" s="50"/>
    </row>
    <row r="122" s="33" customFormat="1" ht="25" customHeight="1" spans="1:10">
      <c r="A122" s="19"/>
      <c r="B122" s="19"/>
      <c r="C122" s="19"/>
      <c r="D122" s="23"/>
      <c r="E122" s="21" t="s">
        <v>307</v>
      </c>
      <c r="F122" s="21" t="s">
        <v>36</v>
      </c>
      <c r="G122" s="20" t="s">
        <v>308</v>
      </c>
      <c r="H122" s="53">
        <v>5</v>
      </c>
      <c r="I122" s="54"/>
      <c r="J122" s="50"/>
    </row>
    <row r="123" s="33" customFormat="1" ht="25" customHeight="1" spans="1:10">
      <c r="A123" s="19"/>
      <c r="B123" s="19"/>
      <c r="C123" s="19"/>
      <c r="D123" s="26" t="s">
        <v>309</v>
      </c>
      <c r="E123" s="21" t="s">
        <v>310</v>
      </c>
      <c r="F123" s="21" t="s">
        <v>36</v>
      </c>
      <c r="G123" s="20" t="s">
        <v>311</v>
      </c>
      <c r="H123" s="53">
        <v>5</v>
      </c>
      <c r="I123" s="54"/>
      <c r="J123" s="50"/>
    </row>
    <row r="124" s="33" customFormat="1" ht="25" customHeight="1" spans="1:10">
      <c r="A124" s="19"/>
      <c r="B124" s="19"/>
      <c r="C124" s="19"/>
      <c r="D124" s="27"/>
      <c r="E124" s="21" t="s">
        <v>312</v>
      </c>
      <c r="F124" s="21" t="s">
        <v>36</v>
      </c>
      <c r="G124" s="20" t="s">
        <v>313</v>
      </c>
      <c r="H124" s="53">
        <v>5</v>
      </c>
      <c r="I124" s="54"/>
      <c r="J124" s="50"/>
    </row>
    <row r="125" s="33" customFormat="1" ht="25" customHeight="1" spans="1:10">
      <c r="A125" s="19"/>
      <c r="B125" s="19"/>
      <c r="C125" s="19"/>
      <c r="D125" s="23" t="s">
        <v>314</v>
      </c>
      <c r="E125" s="21" t="s">
        <v>315</v>
      </c>
      <c r="F125" s="21" t="s">
        <v>36</v>
      </c>
      <c r="G125" s="20" t="s">
        <v>316</v>
      </c>
      <c r="H125" s="53">
        <v>2</v>
      </c>
      <c r="I125" s="54"/>
      <c r="J125" s="50"/>
    </row>
    <row r="126" s="33" customFormat="1" ht="25" customHeight="1" spans="1:10">
      <c r="A126" s="19"/>
      <c r="B126" s="19"/>
      <c r="C126" s="19"/>
      <c r="D126" s="19" t="s">
        <v>317</v>
      </c>
      <c r="E126" s="21" t="s">
        <v>318</v>
      </c>
      <c r="F126" s="21" t="s">
        <v>36</v>
      </c>
      <c r="G126" s="20" t="s">
        <v>319</v>
      </c>
      <c r="H126" s="53">
        <v>5</v>
      </c>
      <c r="I126" s="54"/>
      <c r="J126" s="50"/>
    </row>
    <row r="127" s="33" customFormat="1" ht="25" customHeight="1" spans="1:10">
      <c r="A127" s="19"/>
      <c r="B127" s="19"/>
      <c r="C127" s="23"/>
      <c r="D127" s="23"/>
      <c r="E127" s="21" t="s">
        <v>320</v>
      </c>
      <c r="F127" s="21" t="s">
        <v>36</v>
      </c>
      <c r="G127" s="20" t="s">
        <v>321</v>
      </c>
      <c r="H127" s="53">
        <v>5</v>
      </c>
      <c r="I127" s="54"/>
      <c r="J127" s="50"/>
    </row>
    <row r="128" s="33" customFormat="1" ht="25" customHeight="1" spans="1:10">
      <c r="A128" s="19"/>
      <c r="B128" s="19"/>
      <c r="C128" s="23" t="s">
        <v>322</v>
      </c>
      <c r="D128" s="23" t="s">
        <v>322</v>
      </c>
      <c r="E128" s="21" t="s">
        <v>322</v>
      </c>
      <c r="F128" s="21" t="s">
        <v>18</v>
      </c>
      <c r="G128" s="20" t="s">
        <v>323</v>
      </c>
      <c r="H128" s="53">
        <v>2</v>
      </c>
      <c r="I128" s="54"/>
      <c r="J128" s="50"/>
    </row>
    <row r="129" s="33" customFormat="1" ht="25" customHeight="1" spans="1:10">
      <c r="A129" s="19"/>
      <c r="B129" s="19"/>
      <c r="C129" s="26" t="s">
        <v>324</v>
      </c>
      <c r="D129" s="26" t="s">
        <v>324</v>
      </c>
      <c r="E129" s="21" t="s">
        <v>325</v>
      </c>
      <c r="F129" s="21" t="s">
        <v>18</v>
      </c>
      <c r="G129" s="20" t="s">
        <v>326</v>
      </c>
      <c r="H129" s="53">
        <v>2</v>
      </c>
      <c r="I129" s="54"/>
      <c r="J129" s="50"/>
    </row>
    <row r="130" s="33" customFormat="1" ht="36" spans="1:10">
      <c r="A130" s="23"/>
      <c r="B130" s="23"/>
      <c r="C130" s="27"/>
      <c r="D130" s="27"/>
      <c r="E130" s="21" t="s">
        <v>327</v>
      </c>
      <c r="F130" s="21" t="s">
        <v>18</v>
      </c>
      <c r="G130" s="20" t="s">
        <v>328</v>
      </c>
      <c r="H130" s="20">
        <v>2</v>
      </c>
      <c r="I130" s="54"/>
      <c r="J130" s="50"/>
    </row>
    <row r="131" s="33" customFormat="1" ht="25" customHeight="1" spans="1:10">
      <c r="A131" s="21" t="s">
        <v>329</v>
      </c>
      <c r="B131" s="21"/>
      <c r="C131" s="21"/>
      <c r="D131" s="21"/>
      <c r="E131" s="21"/>
      <c r="F131" s="21"/>
      <c r="G131" s="21"/>
      <c r="H131" s="53">
        <f>SUM(H4:H130)</f>
        <v>650</v>
      </c>
      <c r="I131" s="54"/>
      <c r="J131" s="50"/>
    </row>
    <row r="132" s="33" customFormat="1" ht="15.75" spans="1:9">
      <c r="A132" s="55" t="s">
        <v>330</v>
      </c>
      <c r="B132" s="56"/>
      <c r="C132" s="56"/>
      <c r="D132" s="56"/>
      <c r="E132" s="56"/>
      <c r="F132" s="56"/>
      <c r="G132" s="56"/>
      <c r="H132" s="55"/>
      <c r="I132" s="57"/>
    </row>
    <row r="133" spans="1:8">
      <c r="A133" s="55"/>
      <c r="B133" s="56"/>
      <c r="C133" s="56"/>
      <c r="D133" s="56"/>
      <c r="E133" s="56"/>
      <c r="F133" s="56"/>
      <c r="G133" s="56"/>
      <c r="H133" s="55"/>
    </row>
  </sheetData>
  <mergeCells count="105">
    <mergeCell ref="A1:H1"/>
    <mergeCell ref="A2:H2"/>
    <mergeCell ref="A131:G131"/>
    <mergeCell ref="A4:A13"/>
    <mergeCell ref="A14:A17"/>
    <mergeCell ref="A18:A28"/>
    <mergeCell ref="A29:A31"/>
    <mergeCell ref="A32:A35"/>
    <mergeCell ref="A36:A42"/>
    <mergeCell ref="A43:A45"/>
    <mergeCell ref="A47:A49"/>
    <mergeCell ref="A51:A53"/>
    <mergeCell ref="A54:A55"/>
    <mergeCell ref="A57:A58"/>
    <mergeCell ref="A59:A61"/>
    <mergeCell ref="A62:A64"/>
    <mergeCell ref="A65:A66"/>
    <mergeCell ref="A67:A68"/>
    <mergeCell ref="A69:A70"/>
    <mergeCell ref="A71:A72"/>
    <mergeCell ref="A73:A75"/>
    <mergeCell ref="A76:A77"/>
    <mergeCell ref="A78:A80"/>
    <mergeCell ref="A81:A83"/>
    <mergeCell ref="A84:A85"/>
    <mergeCell ref="A86:A95"/>
    <mergeCell ref="A96:A130"/>
    <mergeCell ref="B4:B13"/>
    <mergeCell ref="B14:B17"/>
    <mergeCell ref="B18:B28"/>
    <mergeCell ref="B29:B31"/>
    <mergeCell ref="B32:B35"/>
    <mergeCell ref="B36:B42"/>
    <mergeCell ref="B43:B45"/>
    <mergeCell ref="B47:B49"/>
    <mergeCell ref="B51:B53"/>
    <mergeCell ref="B54:B55"/>
    <mergeCell ref="B57:B58"/>
    <mergeCell ref="B59:B61"/>
    <mergeCell ref="B62:B64"/>
    <mergeCell ref="B65:B66"/>
    <mergeCell ref="B67:B68"/>
    <mergeCell ref="B69:B70"/>
    <mergeCell ref="B71:B72"/>
    <mergeCell ref="B73:B75"/>
    <mergeCell ref="B76:B77"/>
    <mergeCell ref="B78:B80"/>
    <mergeCell ref="B81:B83"/>
    <mergeCell ref="B84:B85"/>
    <mergeCell ref="B86:B95"/>
    <mergeCell ref="B96:B130"/>
    <mergeCell ref="C7:C13"/>
    <mergeCell ref="C14:C17"/>
    <mergeCell ref="C22:C23"/>
    <mergeCell ref="C24:C26"/>
    <mergeCell ref="C30:C31"/>
    <mergeCell ref="C32:C35"/>
    <mergeCell ref="C36:C42"/>
    <mergeCell ref="C43:C45"/>
    <mergeCell ref="C47:C49"/>
    <mergeCell ref="C54:C55"/>
    <mergeCell ref="C60:C61"/>
    <mergeCell ref="C62:C64"/>
    <mergeCell ref="C65:C66"/>
    <mergeCell ref="C67:C68"/>
    <mergeCell ref="C69:C70"/>
    <mergeCell ref="C71:C72"/>
    <mergeCell ref="C73:C75"/>
    <mergeCell ref="C76:C77"/>
    <mergeCell ref="C78:C79"/>
    <mergeCell ref="C81:C83"/>
    <mergeCell ref="C84:C85"/>
    <mergeCell ref="C86:C88"/>
    <mergeCell ref="C91:C92"/>
    <mergeCell ref="C96:C100"/>
    <mergeCell ref="C101:C113"/>
    <mergeCell ref="C114:C115"/>
    <mergeCell ref="C116:C127"/>
    <mergeCell ref="C129:C130"/>
    <mergeCell ref="D8:D10"/>
    <mergeCell ref="D11:D13"/>
    <mergeCell ref="D14:D17"/>
    <mergeCell ref="D22:D23"/>
    <mergeCell ref="D32:D34"/>
    <mergeCell ref="D36:D37"/>
    <mergeCell ref="D48:D49"/>
    <mergeCell ref="D67:D68"/>
    <mergeCell ref="D71:D72"/>
    <mergeCell ref="D73:D74"/>
    <mergeCell ref="D82:D83"/>
    <mergeCell ref="D86:D88"/>
    <mergeCell ref="D91:D92"/>
    <mergeCell ref="D98:D99"/>
    <mergeCell ref="D103:D104"/>
    <mergeCell ref="D105:D106"/>
    <mergeCell ref="D107:D108"/>
    <mergeCell ref="D111:D113"/>
    <mergeCell ref="D114:D115"/>
    <mergeCell ref="D116:D117"/>
    <mergeCell ref="D118:D119"/>
    <mergeCell ref="D120:D122"/>
    <mergeCell ref="D123:D124"/>
    <mergeCell ref="D126:D127"/>
    <mergeCell ref="D129:D130"/>
    <mergeCell ref="A132:H133"/>
  </mergeCells>
  <printOptions gridLines="1"/>
  <pageMargins left="0.75" right="0.75" top="1" bottom="1" header="0.5" footer="0.5"/>
  <pageSetup paperSize="9" orientation="landscape" horizontalDpi="600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F5" sqref="F5"/>
    </sheetView>
  </sheetViews>
  <sheetFormatPr defaultColWidth="9" defaultRowHeight="15"/>
  <cols>
    <col min="1" max="1" width="7.26666666666667" customWidth="1"/>
    <col min="2" max="2" width="15.2666666666667" customWidth="1"/>
    <col min="3" max="3" width="15.1333333333333" style="1" customWidth="1"/>
    <col min="4" max="4" width="14" style="1" customWidth="1"/>
    <col min="5" max="5" width="35.7583333333333" style="1" customWidth="1"/>
    <col min="6" max="6" width="28.2583333333333" style="2" customWidth="1"/>
    <col min="7" max="7" width="9.38333333333333" style="1" customWidth="1"/>
    <col min="8" max="8" width="7" style="1" customWidth="1"/>
    <col min="9" max="9" width="11.2666666666667" style="1" customWidth="1"/>
  </cols>
  <sheetData>
    <row r="1" ht="30" customHeight="1" spans="1:8">
      <c r="A1" s="3" t="s">
        <v>331</v>
      </c>
      <c r="B1" s="4"/>
      <c r="C1" s="4"/>
      <c r="D1" s="4"/>
      <c r="E1" s="4"/>
      <c r="F1" s="5"/>
      <c r="G1" s="4"/>
      <c r="H1" s="4"/>
    </row>
    <row r="2" ht="58" customHeight="1" spans="1:10">
      <c r="A2" s="6" t="s">
        <v>332</v>
      </c>
      <c r="B2" s="6"/>
      <c r="C2" s="6"/>
      <c r="D2" s="6"/>
      <c r="E2" s="6"/>
      <c r="F2" s="6"/>
      <c r="G2" s="6"/>
      <c r="H2" s="6"/>
      <c r="I2" s="28"/>
      <c r="J2" s="29"/>
    </row>
    <row r="3" ht="37" customHeight="1" spans="1:10">
      <c r="A3" s="7" t="s">
        <v>2</v>
      </c>
      <c r="B3" s="8" t="s">
        <v>333</v>
      </c>
      <c r="C3" s="8" t="s">
        <v>5</v>
      </c>
      <c r="D3" s="8" t="s">
        <v>334</v>
      </c>
      <c r="E3" s="8" t="s">
        <v>335</v>
      </c>
      <c r="F3" s="9" t="s">
        <v>336</v>
      </c>
      <c r="G3" s="8" t="s">
        <v>10</v>
      </c>
      <c r="H3" s="8" t="s">
        <v>9</v>
      </c>
      <c r="I3" s="30"/>
      <c r="J3" s="29"/>
    </row>
    <row r="4" ht="33" customHeight="1" spans="1:10">
      <c r="A4" s="10">
        <v>1</v>
      </c>
      <c r="B4" s="10" t="s">
        <v>244</v>
      </c>
      <c r="C4" s="11" t="s">
        <v>245</v>
      </c>
      <c r="D4" s="11" t="s">
        <v>337</v>
      </c>
      <c r="E4" s="10" t="s">
        <v>338</v>
      </c>
      <c r="F4" s="12" t="s">
        <v>339</v>
      </c>
      <c r="G4" s="11"/>
      <c r="H4" s="11">
        <v>10</v>
      </c>
      <c r="I4" s="31"/>
      <c r="J4" s="29"/>
    </row>
    <row r="5" ht="30" customHeight="1" spans="1:10">
      <c r="A5" s="10"/>
      <c r="B5" s="10"/>
      <c r="C5" s="11"/>
      <c r="D5" s="11" t="s">
        <v>340</v>
      </c>
      <c r="E5" s="11" t="s">
        <v>341</v>
      </c>
      <c r="F5" s="12" t="s">
        <v>342</v>
      </c>
      <c r="G5" s="13"/>
      <c r="H5" s="11">
        <v>5</v>
      </c>
      <c r="I5" s="31"/>
      <c r="J5" s="29"/>
    </row>
    <row r="6" ht="30" customHeight="1" spans="1:10">
      <c r="A6" s="14">
        <v>2</v>
      </c>
      <c r="B6" s="14" t="s">
        <v>258</v>
      </c>
      <c r="C6" s="11" t="s">
        <v>343</v>
      </c>
      <c r="D6" s="11" t="s">
        <v>343</v>
      </c>
      <c r="E6" s="11" t="s">
        <v>344</v>
      </c>
      <c r="F6" s="15" t="s">
        <v>345</v>
      </c>
      <c r="G6" s="13"/>
      <c r="H6" s="11">
        <v>10</v>
      </c>
      <c r="I6" s="31"/>
      <c r="J6" s="29"/>
    </row>
    <row r="7" ht="30" customHeight="1" spans="1:10">
      <c r="A7" s="16"/>
      <c r="B7" s="16"/>
      <c r="C7" s="11" t="s">
        <v>279</v>
      </c>
      <c r="D7" s="11" t="s">
        <v>346</v>
      </c>
      <c r="E7" s="10" t="s">
        <v>347</v>
      </c>
      <c r="F7" s="15" t="s">
        <v>348</v>
      </c>
      <c r="G7" s="11"/>
      <c r="H7" s="11">
        <v>5</v>
      </c>
      <c r="I7" s="31"/>
      <c r="J7" s="29"/>
    </row>
    <row r="8" ht="35" customHeight="1" spans="1:10">
      <c r="A8" s="16"/>
      <c r="B8" s="16"/>
      <c r="C8" s="11" t="s">
        <v>282</v>
      </c>
      <c r="D8" s="11" t="s">
        <v>349</v>
      </c>
      <c r="E8" s="11" t="s">
        <v>350</v>
      </c>
      <c r="F8" s="15" t="s">
        <v>351</v>
      </c>
      <c r="G8" s="11"/>
      <c r="H8" s="11">
        <v>30</v>
      </c>
      <c r="I8" s="31"/>
      <c r="J8" s="29"/>
    </row>
    <row r="9" ht="30" customHeight="1" spans="1:10">
      <c r="A9" s="16"/>
      <c r="B9" s="16"/>
      <c r="C9" s="11" t="s">
        <v>261</v>
      </c>
      <c r="D9" s="11" t="s">
        <v>352</v>
      </c>
      <c r="E9" s="11" t="s">
        <v>353</v>
      </c>
      <c r="F9" s="12" t="s">
        <v>354</v>
      </c>
      <c r="G9" s="11"/>
      <c r="H9" s="11">
        <v>30</v>
      </c>
      <c r="I9" s="31"/>
      <c r="J9" s="29"/>
    </row>
    <row r="10" ht="30" customHeight="1" spans="1:10">
      <c r="A10" s="16"/>
      <c r="B10" s="16"/>
      <c r="C10" s="11" t="s">
        <v>273</v>
      </c>
      <c r="D10" s="11" t="s">
        <v>355</v>
      </c>
      <c r="E10" s="11" t="s">
        <v>356</v>
      </c>
      <c r="F10" s="11" t="s">
        <v>357</v>
      </c>
      <c r="G10" s="11"/>
      <c r="H10" s="11">
        <v>22</v>
      </c>
      <c r="I10" s="31"/>
      <c r="J10" s="29"/>
    </row>
    <row r="11" ht="32" customHeight="1" spans="1:10">
      <c r="A11" s="16"/>
      <c r="B11" s="16"/>
      <c r="C11" s="11" t="s">
        <v>269</v>
      </c>
      <c r="D11" s="11" t="s">
        <v>358</v>
      </c>
      <c r="E11" s="11" t="s">
        <v>359</v>
      </c>
      <c r="F11" s="17" t="s">
        <v>360</v>
      </c>
      <c r="G11" s="11"/>
      <c r="H11" s="11">
        <v>30</v>
      </c>
      <c r="I11" s="31"/>
      <c r="J11" s="29"/>
    </row>
    <row r="12" ht="25" customHeight="1" spans="1:10">
      <c r="A12" s="18"/>
      <c r="B12" s="18"/>
      <c r="C12" s="11"/>
      <c r="D12" s="11" t="s">
        <v>361</v>
      </c>
      <c r="E12" s="11" t="s">
        <v>362</v>
      </c>
      <c r="F12" s="11" t="s">
        <v>363</v>
      </c>
      <c r="G12" s="11"/>
      <c r="H12" s="11">
        <v>30</v>
      </c>
      <c r="I12" s="31"/>
      <c r="J12" s="29"/>
    </row>
    <row r="13" ht="25" customHeight="1" spans="1:10">
      <c r="A13" s="19">
        <v>3</v>
      </c>
      <c r="B13" s="19" t="s">
        <v>289</v>
      </c>
      <c r="C13" s="11" t="s">
        <v>364</v>
      </c>
      <c r="D13" s="11" t="s">
        <v>364</v>
      </c>
      <c r="E13" s="11" t="s">
        <v>365</v>
      </c>
      <c r="F13" s="15" t="s">
        <v>366</v>
      </c>
      <c r="G13" s="11"/>
      <c r="H13" s="11">
        <v>10</v>
      </c>
      <c r="I13" s="31"/>
      <c r="J13" s="29"/>
    </row>
    <row r="14" ht="36" customHeight="1" spans="1:10">
      <c r="A14" s="19"/>
      <c r="B14" s="19"/>
      <c r="C14" s="20" t="s">
        <v>290</v>
      </c>
      <c r="D14" s="21" t="s">
        <v>367</v>
      </c>
      <c r="E14" s="20" t="s">
        <v>368</v>
      </c>
      <c r="F14" s="20" t="s">
        <v>369</v>
      </c>
      <c r="G14" s="20"/>
      <c r="H14" s="20">
        <v>20</v>
      </c>
      <c r="I14" s="31"/>
      <c r="J14" s="29"/>
    </row>
    <row r="15" ht="40" customHeight="1" spans="1:10">
      <c r="A15" s="19"/>
      <c r="B15" s="19"/>
      <c r="C15" s="20" t="s">
        <v>370</v>
      </c>
      <c r="D15" s="21" t="s">
        <v>371</v>
      </c>
      <c r="E15" s="20" t="s">
        <v>365</v>
      </c>
      <c r="F15" s="20" t="s">
        <v>372</v>
      </c>
      <c r="G15" s="22"/>
      <c r="H15" s="20">
        <v>2</v>
      </c>
      <c r="I15" s="31"/>
      <c r="J15" s="29"/>
    </row>
    <row r="16" ht="119" customHeight="1" spans="1:10">
      <c r="A16" s="23"/>
      <c r="B16" s="23"/>
      <c r="C16" s="20" t="s">
        <v>373</v>
      </c>
      <c r="D16" s="20" t="s">
        <v>374</v>
      </c>
      <c r="E16" s="21" t="s">
        <v>375</v>
      </c>
      <c r="F16" s="21" t="s">
        <v>376</v>
      </c>
      <c r="G16" s="20" t="s">
        <v>377</v>
      </c>
      <c r="H16" s="20">
        <v>10</v>
      </c>
      <c r="I16" s="31"/>
      <c r="J16" s="29"/>
    </row>
    <row r="17" ht="37" customHeight="1" spans="1:10">
      <c r="A17" s="24">
        <v>4</v>
      </c>
      <c r="B17" s="24" t="s">
        <v>378</v>
      </c>
      <c r="C17" s="20" t="s">
        <v>302</v>
      </c>
      <c r="D17" s="20" t="s">
        <v>379</v>
      </c>
      <c r="E17" s="20" t="s">
        <v>380</v>
      </c>
      <c r="F17" s="20" t="s">
        <v>381</v>
      </c>
      <c r="G17" s="20"/>
      <c r="H17" s="20">
        <v>25</v>
      </c>
      <c r="I17" s="31"/>
      <c r="J17" s="29"/>
    </row>
    <row r="18" ht="37" customHeight="1" spans="1:10">
      <c r="A18" s="19"/>
      <c r="B18" s="19"/>
      <c r="C18" s="25" t="s">
        <v>309</v>
      </c>
      <c r="D18" s="20" t="s">
        <v>382</v>
      </c>
      <c r="E18" s="20" t="s">
        <v>383</v>
      </c>
      <c r="F18" s="20" t="s">
        <v>206</v>
      </c>
      <c r="G18" s="20"/>
      <c r="H18" s="20">
        <v>2</v>
      </c>
      <c r="I18" s="31"/>
      <c r="J18" s="29"/>
    </row>
    <row r="19" ht="37" customHeight="1" spans="1:10">
      <c r="A19" s="19"/>
      <c r="B19" s="19"/>
      <c r="C19" s="25" t="s">
        <v>314</v>
      </c>
      <c r="D19" s="20" t="s">
        <v>384</v>
      </c>
      <c r="E19" s="20" t="s">
        <v>385</v>
      </c>
      <c r="F19" s="20" t="s">
        <v>386</v>
      </c>
      <c r="G19" s="20"/>
      <c r="H19" s="20">
        <v>2</v>
      </c>
      <c r="I19" s="31"/>
      <c r="J19" s="29"/>
    </row>
    <row r="20" ht="37" customHeight="1" spans="1:10">
      <c r="A20" s="19"/>
      <c r="B20" s="19"/>
      <c r="C20" s="26"/>
      <c r="D20" s="20" t="s">
        <v>387</v>
      </c>
      <c r="E20" s="20" t="s">
        <v>388</v>
      </c>
      <c r="F20" s="20" t="s">
        <v>389</v>
      </c>
      <c r="G20" s="20"/>
      <c r="H20" s="20">
        <v>10</v>
      </c>
      <c r="I20" s="31"/>
      <c r="J20" s="29"/>
    </row>
    <row r="21" ht="37" customHeight="1" spans="1:10">
      <c r="A21" s="19"/>
      <c r="B21" s="19"/>
      <c r="C21" s="26"/>
      <c r="D21" s="20" t="s">
        <v>390</v>
      </c>
      <c r="E21" s="20" t="s">
        <v>391</v>
      </c>
      <c r="F21" s="20" t="s">
        <v>392</v>
      </c>
      <c r="G21" s="20"/>
      <c r="H21" s="20">
        <v>30</v>
      </c>
      <c r="I21" s="31"/>
      <c r="J21" s="29"/>
    </row>
    <row r="22" ht="37" customHeight="1" spans="1:10">
      <c r="A22" s="23"/>
      <c r="B22" s="23"/>
      <c r="C22" s="27"/>
      <c r="D22" s="20" t="s">
        <v>393</v>
      </c>
      <c r="E22" s="20" t="s">
        <v>383</v>
      </c>
      <c r="F22" s="20" t="s">
        <v>206</v>
      </c>
      <c r="G22" s="20"/>
      <c r="H22" s="20">
        <v>2</v>
      </c>
      <c r="I22" s="31"/>
      <c r="J22" s="29"/>
    </row>
    <row r="23" ht="37" customHeight="1" spans="1:10">
      <c r="A23" s="21">
        <v>5</v>
      </c>
      <c r="B23" s="21" t="s">
        <v>394</v>
      </c>
      <c r="C23" s="20" t="s">
        <v>394</v>
      </c>
      <c r="D23" s="20" t="s">
        <v>395</v>
      </c>
      <c r="E23" s="20" t="s">
        <v>396</v>
      </c>
      <c r="F23" s="20" t="s">
        <v>397</v>
      </c>
      <c r="G23" s="20"/>
      <c r="H23" s="20">
        <v>15</v>
      </c>
      <c r="I23" s="31"/>
      <c r="J23" s="29"/>
    </row>
    <row r="24" ht="25" customHeight="1" spans="1:10">
      <c r="A24" s="21" t="s">
        <v>329</v>
      </c>
      <c r="B24" s="21"/>
      <c r="C24" s="21"/>
      <c r="D24" s="21"/>
      <c r="E24" s="21"/>
      <c r="F24" s="21"/>
      <c r="G24" s="21"/>
      <c r="H24" s="21">
        <f>SUM(H4:H23)</f>
        <v>300</v>
      </c>
      <c r="I24" s="32"/>
      <c r="J24" s="29"/>
    </row>
  </sheetData>
  <mergeCells count="14">
    <mergeCell ref="A1:H1"/>
    <mergeCell ref="A2:H2"/>
    <mergeCell ref="A24:F24"/>
    <mergeCell ref="A4:A5"/>
    <mergeCell ref="A6:A12"/>
    <mergeCell ref="A13:A16"/>
    <mergeCell ref="A17:A22"/>
    <mergeCell ref="B4:B5"/>
    <mergeCell ref="B6:B12"/>
    <mergeCell ref="B13:B16"/>
    <mergeCell ref="B17:B22"/>
    <mergeCell ref="C4:C5"/>
    <mergeCell ref="C11:C12"/>
    <mergeCell ref="C19:C2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普通食品</vt:lpstr>
      <vt:lpstr>食用农产品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elva</dc:creator>
  <cp:lastModifiedBy>1</cp:lastModifiedBy>
  <dcterms:created xsi:type="dcterms:W3CDTF">2020-06-28T06:11:00Z</dcterms:created>
  <dcterms:modified xsi:type="dcterms:W3CDTF">2024-05-21T09:19:27Z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44C4E7205BD44B9F898A34203CEEEBF8_13</vt:lpwstr>
  </property>
  <property fmtid="{D5CDD505-2E9C-101B-9397-08002B2CF9AE}" pid="4" name="KSOReadingLayout">
    <vt:bool>true</vt:bool>
  </property>
</Properties>
</file>