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Sheet1" sheetId="1" r:id="rId1"/>
  </sheets>
  <calcPr calcId="144525"/>
</workbook>
</file>

<file path=xl/sharedStrings.xml><?xml version="1.0" encoding="utf-8"?>
<sst xmlns="http://schemas.openxmlformats.org/spreadsheetml/2006/main" count="122" uniqueCount="92">
  <si>
    <t>大豆育种实验平台建设所需仪器设备及配套设施明细表</t>
  </si>
  <si>
    <t>一、育种实验室建设配套仪器设备</t>
  </si>
  <si>
    <t>序号</t>
  </si>
  <si>
    <t>货物名称</t>
  </si>
  <si>
    <t>单位</t>
  </si>
  <si>
    <t>数量</t>
  </si>
  <si>
    <t>用途</t>
  </si>
  <si>
    <t>参数</t>
  </si>
  <si>
    <t>智能发芽箱</t>
  </si>
  <si>
    <t>台</t>
  </si>
  <si>
    <t>用于育种材料发芽实验等</t>
  </si>
  <si>
    <t>主机功能要求：
1.显示要求：大屏幕液晶屏程序控制显示指导操作流程，带背光，直观显示北京时间，时段剩余时间，箱内温度湿度值及室外温度。
2.材质要求：静电喷塑外壳，全不锈钢内胆。
★3.主机设置要求：可以设置0-99个时段随意自动转换功能，光照强度通过调节LED灯带电压实现10级可调.
4.杀菌功能要求：定时杀菌功能，设定杀菌时间，自动杀菌，杀菌时间结束自动关闭杀菌功能。
5.灯管要求：非传统柱状LED灯管，采用独立的板块状LED灯珠，照度更均匀，照度更好，有利于植物的生长，提高抗病性。
6.报警要求：超高温超低温远程预警，如发现异常情况，系统会自动发送短信通知指定使用人。
★7.数据提取要求：箱体内部数据可网络提取，可利用GPRS传输模式将数据传输至网络中，用户可通过任何一台可上网的电脑查看数据或曲线图，曲线和数据都可下载到本地电脑中进行存储和分析，以便对不同种苗生长规律进行分析。
8.超温保护要求：可设置内胆保护温度，高于内胆保护温度软硬件自动切断电源，保护测试样品。
9.故障提示要求：仪器故障自动提示，故障解决方法。
10.接口要求：RJ45，可用无线WIFE连接
★11.云平台及手机APP要求：自带管理云平台，无论身在何处，可随时随地通过电脑网页在线查看历史数据和实时数据；也可以随时随地通过智能手机APP端查看历史和实时数据；通过网页端和手机APP端远程设置箱体运行数值，无需现场操作。数据中心具备设备在线状态查询，可按半小时、3天、7天等时间段查询历史数据，包括箱体内部温湿度及光照强度，以曲线图方式显示；平台内数据可下载，分析，打印。可按编号查询各箱体预设值数据，包含时段倒计时；当前段/总时段模式查询，可读取每个时间段运行状态（温湿度，光照等级，运行时长等）；设备当前运行状态：制冷、除湿、报警、正常等。可按时间段查询设备告警信息，包含设备名称、告警时间、告警类型等。平台包含网页端PC端和APP端软件均可在线升级。
12.容积：≦310L
13.控温范围：0～50℃
14.湿度范围：30～95%RH(10℃以下不控湿)
15.温度波动度：±0.5℃
16.温度均匀度：±1℃
17.湿度均匀度：±7%RH
18.光照度：0~8000lux（常规）
19.温度、湿度、光照可编程段数：根据需要可设置多段
20.制冷功率：190W-480W（型号不同，功率不同）
21.压缩机动延时保护时间：3分钟左右
22.工作方式：连续运行（压缩机间歇工作）
23电源：≦220V、≦50HZ
24使用环境条件：温度0～35℃、湿度≤85%RH、气压86～106Kpa，周围要通风良好，且无强烈电磁场影响、无强烈震动、无高浓粉尘及腐蚀物、无阳光直射或其他热源幅物，地面要水平。</t>
  </si>
  <si>
    <t>种子净度分析仪</t>
  </si>
  <si>
    <t>净度分析</t>
  </si>
  <si>
    <t>1.工作台台两侧根据人体工程学原理采用斜坡设计，操作舒适省力
2.仪器下部配有抽屉，以便存放精选后的种子
3.净度台的左右及后侧设计了突出边缘，防止种子侧漏
4.玻璃台面可抽出，方便更换灯管
5.独创落种孔，方便筛选过种子的取出
6.木制结构，超薄观察平台，附加台式照明放大镜
7.标准配备含2块不同色度的玻璃，适用性广
★8.具备手机 APP 自动计数识别功能： 
★9.可图像识别:拍摄照片后，软件自动计算种子数量，输出种子数量及千粒重结果。 
★10.手动修正使计数更精确:算法识别度高，基本上能识别所有的种子，紧挨或者太远造成误差计算的种子，可通过“+”“_” 做相应的修正，使数粒准确性达 100%。 
11.*数据查看方式多样化:可在系统软件中查看报表或者导出EXCEL 表格查看数据。 
 12.*APP 计数软件参数： 万能算法，支持各种粒型种子：玉米、水稻、小麦、大豆油菜籽、花生、芝麻、绿豆、红豆、草籽等 
13.放大倍率：0-7倍
14.台面尺寸：≦360*≦330mm
15工作底座尺寸：≦940*≦330mm
16发光板尺寸：≦300*≦270mm</t>
  </si>
  <si>
    <t>硬度测定仪</t>
  </si>
  <si>
    <t>测籽粒硬度</t>
  </si>
  <si>
    <t>功能要求：
1、使测量颗粒硬度变得更加简单，读数直观，施压头全部为不锈钢材质，测量准确，延长了仪器的使用寿命，两种型号分数显与指针两种形式。
2、测量范围：≦20kg 
3、显示方式：LED数显 
4、施压方式：手动 
5、测量最大直径：≦18mm 
6、测量精度：±2% 
7、分辨率：±0.1kg 
8、其他：自动复位，自动循环测试，自动诊断</t>
  </si>
  <si>
    <t>容重器</t>
  </si>
  <si>
    <t>称容重</t>
  </si>
  <si>
    <t>1、根据谷物电子容重器产品测量品种分为小颗粒（料斗直径≦30mm）、大颗粒（料斗直径≦40mm）； 
2、分辨率：±1g
3、最大工作称量：≦1000±&lt;2g&gt; 
4、最小工作称量：≦100g 
5、容重筒容积：1000±1.5ml 
6、工作电压：≦220V 
7、功    率：±10W 
8、工作环境要求环境温度：5&lt;-40℃&gt; 
9、相对湿度：＜90%RH</t>
  </si>
  <si>
    <t>称重型高精度电子自动数粒仪</t>
  </si>
  <si>
    <t>数粒、考种</t>
  </si>
  <si>
    <r>
      <rPr>
        <sz val="8"/>
        <rFont val="Microsoft YaHei"/>
        <charset val="134"/>
      </rPr>
      <t>功能特点：
1、微电脑自动控制，全中文液晶显示屏显示，中文菜单操作，触摸式按键，完全自动化操作。
2、圆形及长形种子、大中小粒种子均适用。
3、仪器可设置北京时间，并在仪器的主界面上直观显示。
4、显示屏可直观读取当前数粒数、计数模式、灵敏度、称重重量及数粒时间。
5、数粒速度快慢可调。
6、仪器具有灵敏度调节功能，实现只对所选量级的颗粒计数，避免杂质等干扰，使数粒更精确。
7、具有计数自停、自由数粒两种模式可供选择。
自由数粒：无上限数粒，直到无种子掉落无按键操作2分钟后，振动盘将保护性停止工作。
计数自停：选择此功能则当数粒达到所设值时，会自动停止。
8、可对前次计数进行自动保存。
9、可直接使用快捷数粒菜单“500”、“1000”、“1500”、“2000”选项，也可自定义设置数粒菜单。
10、具有快速自校、定时自停、电路自整等功能。
11、主机自带4GSD卡，可无限存储数据，并可进行数据查看与数据删除，也可以将存储的数据导出到计算机中。
12、可在计算机中直观查看存储数据：日期、时间、数粒数量、数粒耗时、重量。
13、称重功能：仪器内置高精度重力传感器，可自动称重。
14、可对一次数粒称重并将结果显示和保存。
★15、具备手机 APP 自动计数识别功能： 
★16、可图像识别:拍摄照片后，软件自动计算种子数量，输出种子数量及千粒重结果。 
★17、手动修正使计数更精确:算法识别度高，基本上能识别所有的种子，紧挨或者太远造成误差计算的种子，可通过“+”“_” 做相应的修正，使数粒准确性达 100%。 
★18、数据查看方式多样化:可在系统软件中查看报表或者导出EXCEL 表格查看数据。 
 19、APP 计数软件参数： 万能算法，支持各种粒型种子：玉米、水稻、小麦、大豆油菜籽、花生、芝麻、绿豆、红豆、草籽等
20、数粒范围：尺寸长×宽小于 12×4 毫米（小颗粒）
21、尺寸长×宽小于 12×10 毫米（大颗粒）
22、计数精度：±小颗粒5/1000；±大颗粒3/1000
23、计数速度：</t>
    </r>
    <r>
      <rPr>
        <sz val="8"/>
        <rFont val="宋体"/>
        <charset val="134"/>
      </rPr>
      <t>≦</t>
    </r>
    <r>
      <rPr>
        <sz val="8"/>
        <rFont val="Microsoft YaHei"/>
        <charset val="134"/>
      </rPr>
      <t>1000粒/3分钟
24、计数容量：1~99999由LCD直接读数
25、预置自停：1~99999当中任意数值，置00000不计数
26、称重范围：0~1000g
27、仪器尺寸：≦450×≦300×≦320mm
28、外接电源：AC 220~±20V~50HZ
29、交流功率：小于60瓦
30、连续工作时间：≥5小时</t>
    </r>
  </si>
  <si>
    <t>智能考种仪</t>
  </si>
  <si>
    <t>考种</t>
  </si>
  <si>
    <t>技术要求：
1.适用要求：可用于玉米、水稻、小麦、大豆、油菜、蔬菜、花卉等所有颗粒状种子的粒型。
2.可分析种的详细结果：可测出散粒每粒种子的粒数、千粒重/百粒重、各籽粒的粒形的详细参数（长、宽、长宽比、面积、等效直径、周长等），以及其平均值，并排序输出。
3.可分析各类种子总结果：可测出所有种子平均值（长、宽、长宽比、周出、面积、直径）、千粒重/百粒重。
4.硬件装置：A3幅面高拍仪。超薄的背光光源板，自然光与自带全新超高LED补光灯，超薄透明并带有自动标定功能的种子托盘，铺上种子后无阴影，使粒型计算精准。
5.高拍仪可折叠伸缩：内置高清人像摄像头，采用上下仰角可达45°，左右270°的广角设计，做到人像拍摄无死角。金属伸缩杆设计，A4/A3拍摄幅面可自由切换。
6.高拍仪自动校正：具有相机画面畸变、背光板均匀性的自动矫正特性，有效减小尺寸测量误差。
7.水分：通过水分测定仪，能得到谷物的水分含量，可将水份值输入系统中自动导出。
8.图像检索：可以任意放大、缩小、局部观察功能，方便查看结果。
9.数据：可自动导出EXCEL表格，及具有追加保存的功能。
10.采用图像分割、图像定位、图像识别、局部二值算法、直线拟合等技术实现快速识别。
11.智能对比：能对不同品种的种子进行对比长和宽。
12.深度学习：根据颜色或是形状的不同对种子进行分类识别。
13.颜色：采用公认的具体的RGB数值来表示种子的颜色。
14.重量：具有自动输出重量功能的天平，输入后自动换算成千/百粒重。
15.数粒速度：玉米籽粒为1500～4000粒/分钟，其它籽粒为1200-20000粒/分钟；精确度：数粒误差≤±0.5%，监视修正即达100%正确。粒型误差≤±0.3%。自动千粒重分析的精度误差：≤±0.5%。
16.自动千粒重分析的精度误差：≤±0.5%，并能对不同品种的种子进行长和宽的对比，并输出矢量图。
17.辅助删补：用鼠标选择增加/删除，或直接用鼠标在屏上手工计数，以确保100%正确。
18.目标区的个性化计数：对工作区视野中任选范围或矩形范围内的种子进行框选计数。
19.重量转换：配有电子天平RS232重量数据的自动输入接口，输出重量数据，系统可自动换算成千/百粒重。
20.数据保存：图像结果可保存，自动形成总报表，可导出excel表，具有追加保存的功能。支持数据上传至云平台，可以保存查看和下载数据。
21.加密要求：软件采用动态二维码加密，防止丢失。
22.数据同步：电脑网络链接正常时，自动同步至云平台，可以在云平台查看、分析、管理数据。
23.软件要求：自带管理云平台，无论身在何处，可随时随地通过电脑网页在线查看历史数据和实时数据；也可以随时随地通过智能手机APP端查看历史和实时数据。平台内数据可下载，分析，打印。可按种子类别及时段查看各形态数据,包括：测量时间、种子类别、种子数量、千粒重、平均面积、平均周长、平均长度、平均宽度、平均长宽比、重量、缩略图等。云平台具备种子详细数据信息、可放大缩小历史检测种子图片，并按比列分析各项指标分布图，以柱状、分类颜色方式表达。平台包含网页端PC端和APP端软件均可在线升级。
24.标准配置：.装有作物考种分析仪软件、使用说明、使用视频、参考文献等资料的U盘1个软件锁 1只A3高拍仪1台电子天平（精度1mg） 1台.接口通讯传输线 1条</t>
  </si>
  <si>
    <t>根系分析系统</t>
  </si>
  <si>
    <t>根直径等级分布参数长度、面积、体积、根尖计数</t>
  </si>
  <si>
    <t>1、基于人工智能图像识别技术的根系表型分析系统，专业用于植物离体洗根后的根系表型分析。
★2、配光学分辨率≦4800dpi×9600dpi、A4加长的双光源彩色扫描仪，扫描幅面为≦304 mm×≦203 mm；扫描仪全自动标定、全自动对焦、校正的。确保覆盖其对应的功能特性，专用背光透扫光源成像，无阴影影响。
3、可分析参数：1)根总长、2)根平均直径、3)根总面积、4)根总体积、5)根尖计数、6)交叠计数、7)根直径等级分布参数、8）根的数量、9）侧根数量、10）主根长、主根直径、主根表面积、主根体积、主根投影面积11）侧根长、侧根直径、侧根表面积、侧根体积、侧根投影面积；12)分叉计数。
4、自动标定：软件具有图像自动校正与标定功能；也要具有手动修正功能：可裁剪修正分叉、交叉、根尖数、断线连接、交叉合并等，骨架化算法有粗细、长度补偿。
5、自动标记：能分别标记根尖数、分叉数、交叉数，便于核对正确性。
6、不等间距分档：可按照长度、直径、面积、体积等参数自动对不同径级的根进行不等间距的分档并显示分布情况直方图，使根系数据更直观，且直方图可导出；
7、图片二值化：调整图片灰度对比，更好分割根系和背景，使分析结果准确；具有放大、缩小功能，可放大查看根系细节；
8、颜色分析：确定根系存活数量，输出不同颜色根系的直径、长度、投影面积、表面积、体积。
9、保持根系完整：自动剔除图片中灰尘泥土等杂质的影响，无需将根系物理分离即可针对目标根系的某一部分进行分析，保障根的完整性。
10、拓扑分析：单独地自动分析主根或任意一支侧根的长度和分叉数等，指定主根后，在明确的拓扑关系下，能自动分析各级侧根。
11、名称可修改：软件提供图片名称修改功能，可在分析界面进行图片名称修改，无需保存至电脑后再进行修改；
12、结果可编辑：分析后的结果可编辑，可对根系进行合并分叉、删除连接、合并根尖、断开连接、毛刺去除等修正操作以便获得更精确的分析结果，该操作可回退撤销及重做；
★13、批量分析：单次可批量全自动分析100张以上图片，自动保存分析后的图片及结果，全程无需人工参与，批量分析进度可视化展示，可实时掌握分析进度；打开图片2秒内即可自动生成根系所有根的参数；
14、适用性：可做针叶面积、体积测量，也可做棉纤维粗细、长度测量；
15、语言切换：支持中文和英文切换显示；
16、根尖数精度：误差&lt;5%，根系长度精度：误差&lt;4%，平均直径精度：误差&lt;0.04%，投影面积精度：误差&lt;4%，表面积精度：误差&lt;4%，体积精度：误差&lt;4%；
17、数据导出可追加：原始图像、结果标记图像可保存和数据，可自动导出EXCEL表格，及具有追加保存的功能，方便进行二次分析；
18、加密要求：软件采用动态二维码加密，登记具体使用单位的信息，密码所丢失可补办。
19、数据同步：电脑网络链接正常时，自动同步至云平台，可以在云平台查看、分析、管理数据。
20.、技术参数：采用图像分割、图像定位、图像识别、局部二值算法、直线拟合等技术实现快速识别；
*21、软件要求：应能够兼容包括仪器云平台，手机APP系统，专家系统，可在线升级。应能够进行数据分析功能，可以根据选择的时间段展示数据，并且支持数据表格，线状图，柱形图，饼状图4种方式查看，平台内数据可下载，分析，打印。应能够对环境数据进行历史数据曲线查看，可以选择天、周、月、生长季、半小时平均、24小时平均进行历史数据曲线查询，可以自定义设置查询时间段可环比、同比统计该时间段最大、最小及平均值。
22、标准配置：装有根系分析系统软件、使用说明、使用视频、参考文献等资料的U盘1个。软件锁 1只。双光源彩色扫描仪 1台 、透明根系成像盘2个：使根系扫描时舒展，交叠少、接口通讯传输线 1条。一拖四USB接口通讯传输线。配备垫高块</t>
  </si>
  <si>
    <t>快速电脑水分仪</t>
  </si>
  <si>
    <t>测定种子含水量</t>
  </si>
  <si>
    <t>1、自动称重；自动温度补偿；自动测量水分；自动关机； 
2、空机修正水分；最新补偿模式；交直流两用； 
3、用户可自行定标和修正误差。 
4.测量对象：稻谷、大豆、小麦、油菜籽、玉米、大麦等非金属颗粒状物质 
5、测量误差：≤±0.5％（主要水分范围） 
6、重复误差：≤0.2％ 
7、测量范围：3~35％ 
8、测量时间：≤10s
9、取样方式：定重150克（特殊样品除外）
10、使用环境温度：0~40℃ 
11、净重：≦860克
12、温度补偿：自动 
13、定 标：浮动三点定标，品种不限（常见品种已预先定标，可直接测量）
14、工作电源：碱性电池 
15、取样方式：定重150克（特殊样品除外）
16、过3分钟未操作，将自动关机</t>
  </si>
  <si>
    <t>横格式种子分样器</t>
  </si>
  <si>
    <t>种子分级</t>
  </si>
  <si>
    <r>
      <rPr>
        <sz val="8"/>
        <rFont val="Microsoft YaHei"/>
        <charset val="134"/>
      </rPr>
      <t xml:space="preserve">
1、横格式分样器构造简单实用，凹槽排列成一直行。用来对分各种种子，当把种子从上面倒入到仪器，通过一系列交叉的相反方向的滑道把样品分成相等的两份。
2、通过一次或多次分选，获得等量、均匀的一个或多个种子样品 
3、标准配置：主机1台 、倾倒盘1只 、承接盘2只
4、材质：铁板喷塑
5、凹槽数量：</t>
    </r>
    <r>
      <rPr>
        <sz val="8"/>
        <rFont val="SimSun"/>
        <charset val="134"/>
      </rPr>
      <t>≧</t>
    </r>
    <r>
      <rPr>
        <sz val="8"/>
        <rFont val="Microsoft YaHei"/>
        <charset val="134"/>
      </rPr>
      <t>12格 
6、槽宽：≧25.4mm 
7、最大分量：300-2000g 
8、外形尺寸：≧420*≧240*≧280mm 
9、适用范围：大豆玉米类大粒种子 
10、规格：大号</t>
    </r>
  </si>
  <si>
    <t>钟鼎式种子分样器</t>
  </si>
  <si>
    <t>1、不绣钢
2、最大分量：≧2000克
3、整机高度：≧72.5cm
4、分样格数：≦36孔
5、分样误差：小颗粒﹤0.6%/大颗粒﹤2%
6、适用范围：玉米、大豆、菜籽、稻谷、小麦等</t>
  </si>
  <si>
    <t>电子台称</t>
  </si>
  <si>
    <t>称重</t>
  </si>
  <si>
    <t>1、调用内码显示方便，替代感量砝码观察及分析允差；
2、零位跟踪范围、置零（开机/手动）范围、可分别设置；
3、数字滤波的速度、幅度以及稳定的时间可设置；
4、多种背光模式可选择；可充电；
5、具有欠压指示及保护装置；随机配置6V/4AH免维护蓄电池
6、最大称量/分度值： ≧150公斤/20克</t>
  </si>
  <si>
    <t>电子天平（0.01）</t>
  </si>
  <si>
    <r>
      <rPr>
        <sz val="8"/>
        <rFont val="Microsoft YaHei"/>
        <charset val="134"/>
      </rPr>
      <t>1. 带背光液晶显示屏，高灵敏度轻触按键，中文按键操作简便。
2. 具有传感器保护保护功能，最大限度保护传感器不受外力损害
3. 全铝制天平底座，防止低频振动，机身更加稳固。※
4. 具有过载保护秤盘功能（采用秤盘锁死结构，防止称量过载，保护传感器）。
5. 前置水平器，方便随时观察天平水平情况。
6. 可交直流两用，在线测试更方便。
7. 计数功能、克、克拉、英镑、盎司四种转换方式
8. 稳定时间：≤3s
9. 校准方式：外部校准（标配校准砝码）
10. 实际分度值：</t>
    </r>
    <r>
      <rPr>
        <sz val="8"/>
        <rFont val="SimSun"/>
        <charset val="134"/>
      </rPr>
      <t>≧</t>
    </r>
    <r>
      <rPr>
        <sz val="8"/>
        <rFont val="Microsoft YaHei"/>
        <charset val="134"/>
      </rPr>
      <t xml:space="preserve">0.01g
11. 最大称量范围：≧1100g
12. 重复性：≤±0.01g
13. 线性：≤ ±0.02g
</t>
    </r>
  </si>
  <si>
    <t>发芽盒（530个）</t>
  </si>
  <si>
    <t>个</t>
  </si>
  <si>
    <t>种子发芽</t>
  </si>
  <si>
    <t>1、规格：≧13*≧19*≧12厘米,
2、材质：ABS材质，透明，
3、1.5米高度摔下不破损，适合南北方所有种子发芽试验需要。</t>
  </si>
  <si>
    <t>蛋白测定仪</t>
  </si>
  <si>
    <t>蛋白油分测定</t>
  </si>
  <si>
    <t>1.近红外谷物分析仪可适用于小麦（粉）、大豆、玉米、稻谷等谷物的收购、存储、加工等多个环节的快速、无损、多指标定量检测分析，为谷物品质鉴定提供快速检测方法。仪器可应用于实验室、车间、野外现场等不同场合。
2.检测项目：小麦：水分、蛋白质、湿面筋、稻谷：水分、淀粉、蛋白质、大米：水分、蛋白质、淀粉、大豆：水分、蛋白质、脂肪、玉米：水分、淀粉、蛋白质、面粉：水分、蛋白质、灰分。
★3.主要技术指标：光谱范围：680-1050nm。分辨率：≦7nm。样品池光程可调节：6mm、18mm、29mm。检测器：硅二极管阵列 。测量方式：透射，单次测量可检测多达10个子样本。仪器尺寸：≧360mm×≧250mm×≧300mm                                                                                                                                                                                                                                                                                                                   4、高效快速：只需1-3分钟，同时测定样品的多种指标，极大缩短检测周期
5、科学精准：仪器采用专利进样技术，全自动采集10个子样本用于分析，结合先进的优选算法，提高了仪器检测结果的精度和稳定性
6、灵活多样：可根据样品颗粒度，选择适宜的样品池光程模块，实现不同样品的检测
7、无损：样品无需研磨，可整粒进样
8、智能分析：配备专用分析软件，具有自检、模型校正、波长校正、测试、报告
9、自动生成等功能
10、智能监控：配备智能监控软件，具有电量提示、温湿度监控
11、操作方便：采用8寸电容触摸屏，windows7操作系统，经简单培训即可掌握
12、兼容式供电设计：满足不同场合应用需求，可全天候户外工作
13、支持互联网应用：提供USB typeA、USB typeB、RJ45网络接口，可接入互
 14、联网，方便仪器日常维护及模型升级、数据库更新</t>
  </si>
  <si>
    <t>积温积光仪</t>
  </si>
  <si>
    <t>套</t>
  </si>
  <si>
    <t>数据采集</t>
  </si>
  <si>
    <r>
      <rPr>
        <sz val="8"/>
        <rFont val="Microsoft YaHei"/>
        <charset val="134"/>
      </rPr>
      <t>1、采集要求：积温、积光。
2、采集参数：设备可支持同时接入空气温度，湿度，光照强度，二氧化碳，土壤水分，土壤温度，土壤盐分等传感器；传感器接口采用通用485连接方式；                                                                                           3、可扩展性：设备可以对可任意组合，可以支持扩展同时接入不少于32个；
4、设备自检：设备具有重新搜索功能，设备与传感器连接后，会自动搜索，确保主机全部搜索到连接的传感器；
5、采集要求：自动计算实时值、平均值、最大值（含出现时间）、最小值（含出现时间）、累积值。最小测量周期1 分钟。
★6、储存要求：数据可缓存≥350000条数据，当出现网络故障时，后台将存储数据，网络恢复后，缓存数据将自动补发。
7、通讯要求：设备支持GPRS/CDMA/NBIOT/GSM/4G/5G/网线等任意方式；
8、容量要求：内置充电锂电池，一次充满，采集频率在1小时发送一次数据的情况下，使用时间不小于200天，配备充电器。设备兼容太阳能功能，后续增加太阳能可直接接入。 
9、报警要求：传感器数据超出预设的上限或下限、传感器被移位（内置GPS，移位超过300米）、传感器电量过低（低于20%）或通信流量不足（低于月流量的10%）时，将通过手机或Web端进行报警，提醒用户处理异常情况，另外设备本身提供LED灯提示及语音提示。
10、省电设计：系统采用低功耗设计，确保系统在电池充满电量后，可以长期在野外使用，长期不间断进行数据采集；
11、待机要求：满电量一般阴雨天可连续工作至少60天；
12、复位保护：设备增加系统复位保护功能，防止电源短路或者外部干扰而损坏，避免系统死机；
13、外观要求：为保证在恶劣环境中使用，采集器除传感器位置外，不得出现壳体开孔情况，须采用非接触式磁铁开关。
14、工作环境要求：：-20℃～70℃
15、防水设计：设备外壳防水等级要求达到IP67，可以在野外恶劣环境下长期监测使用；
16、系统供电：采用太阳能+聚合物锂电池供电，并且有电池过充和过放保护功能；
17、电池容量：内置20AH/3.7V 聚合物锂电池。
18、远程升级：设备具有对硬件进行嵌入式固件程序远程升级的功能，优化程序过程中不影响用户使用；
19、适配器要求：内置MPPT 太阳能充电控制电路，最佳充电电压17V。
20、功耗要求：空闲待机电流</t>
    </r>
    <r>
      <rPr>
        <sz val="8"/>
        <rFont val="宋体"/>
        <charset val="134"/>
      </rPr>
      <t>≦</t>
    </r>
    <r>
      <rPr>
        <sz val="8"/>
        <rFont val="Microsoft YaHei"/>
        <charset val="134"/>
      </rPr>
      <t>0.8mA;数据采集</t>
    </r>
    <r>
      <rPr>
        <sz val="8"/>
        <rFont val="宋体"/>
        <charset val="134"/>
      </rPr>
      <t>≦</t>
    </r>
    <r>
      <rPr>
        <sz val="8"/>
        <rFont val="Microsoft YaHei"/>
        <charset val="134"/>
      </rPr>
      <t>电流8.8mA。
★21、软件要求：自带管理云平台，无论身在何处，可随时随地通过电脑网页在线查看历史数据和实时数据；也可以随时随地通过智能手机APP端查看历史和实时数据。数据中心具备历史数据表格、线形图及柱状图显示；平台内数据可下载，分析，打印。用户可为设备配置传感器报警条件，预置若干常用的农作物的报警配置。.可以设置最低最高超限值，APP推送报警，可自动进行数据预警分析。设备主机采集的信息，加上云平台自带的历史数据，可按客户需求建立对应的作物生长模型，根据该模型，可对当下的作物提供适应的农事操作及作物病情灾害提前预警。平台支持设备数据存储，提供足够容量可永久保存。平台为设备数据提供曲线与表格等报表形式，且数据可导出与导入。各传感器数据可按各区块种植作物信息按天、周、月、生长季、半小时平均，24小时平均各阶段分类查看，可环比、同比统计该时段最大、最小及平均值。登录界面可显示GIS地理信息，查看更加的直观。平台传感器示意图可显示传感器在线状态，流量状态及电池电量状态等，可远程在线校准传感器偏移值。可按用户需求自定义系统配置，包含：单位信息、基地信息、地块信息、用户信息、报警信息、我的仪器、卡号管理等。平台包含网页端PC端和APP端软件均可在线升级。可设置上下级查看权限，不同权限的管理者可根据需要调整所需查看的内容。
22、工作环境要求：-20℃～70℃
23、外壳防水等级要求：IP67
24、材质要求：不锈钢支架
25、电池要求：内置20AH/3.7V 聚合物锂电池。
26、适配器要求：内置MPPT 太阳能充电控制电路，最佳充电电压17V。
27、功耗要求：空闲</t>
    </r>
    <r>
      <rPr>
        <sz val="8"/>
        <rFont val="宋体"/>
        <charset val="134"/>
      </rPr>
      <t>≦</t>
    </r>
    <r>
      <rPr>
        <sz val="8"/>
        <rFont val="Microsoft YaHei"/>
        <charset val="134"/>
      </rPr>
      <t>0.8mA;测量</t>
    </r>
    <r>
      <rPr>
        <sz val="8"/>
        <rFont val="宋体"/>
        <charset val="134"/>
      </rPr>
      <t>≦</t>
    </r>
    <r>
      <rPr>
        <sz val="8"/>
        <rFont val="Microsoft YaHei"/>
        <charset val="134"/>
      </rPr>
      <t>8.8mA。
28、积温测试范围：-40℃~120℃；分辨率：±0.1℃；精度：±0.4℃
29、积光测试范围：0~2700μmol s-1m-2；分辨率：1μmol s-1m-2；精度：＜测量值的±0.5%±1</t>
    </r>
  </si>
  <si>
    <t>叶绿素计</t>
  </si>
  <si>
    <t>用于植物叶绿素含量检测</t>
  </si>
  <si>
    <r>
      <rPr>
        <sz val="8"/>
        <rFont val="Microsoft YaHei"/>
        <charset val="134"/>
      </rPr>
      <t>1.测量对象:农作物叶子
2.测量方法:2个波长下的光密度差方式
★3.测量区域:≧2 ×≧3 mm
4.样品厚度:最大1.2 mm
★5.样品插入深度:≧12 mm （可使用深度调节装置调整位置为0-6mm）
6.光源:≥2个LED光源
7.传感器:1 个SPD（硅光二极管）
8.显示:LCD屏幕显示，4位小数，趋势图
9.显示范围;-9.9 - 199.9 SPAD 单位
10.内存:30 组测量数据，可计算/显示平均值
11.电源:碱性电池
12.电池寿命:≧20,000次以上测量
13.最小测量间隔:约2秒
14.精度:±1.0 SPAD 单位（0.0-50.0 SPAD单位，常温湿度下）
15.超过50.0 SPAD单位时会显示“*”
16.重复性:±0.3 SPAD 单位以内 0.0-50.0 SPAD 测量位置不变
17.重现性:±0.5 SPAD 单位以内 
18.温度漂移:±0.04 SPAD 单位以内/°C
19.操作温度/湿度范围:0 - 50°C，相对湿度85%以内（35°C），无凝露
20.储存温度/湿度范围:-20 - 55°C，相对湿度85%以内（35°C），无凝露
21.尺寸/重量:</t>
    </r>
    <r>
      <rPr>
        <sz val="8"/>
        <rFont val="SimSun"/>
        <charset val="134"/>
      </rPr>
      <t>≧</t>
    </r>
    <r>
      <rPr>
        <sz val="8"/>
        <rFont val="Microsoft YaHei"/>
        <charset val="134"/>
      </rPr>
      <t>78 (宽) ×≧164 (长) ×≧49 (高) mm,≧ 225g
22.其他:警告音，用户系数补偿
23.标准配件:深度制动，手绳，2节五号电池，软包，检验合格证</t>
    </r>
  </si>
  <si>
    <t>株高测量仪</t>
  </si>
  <si>
    <t>测量株高</t>
  </si>
  <si>
    <t>1.技术要求：
2.适用要求：玉米、高粱等作物的株高测量。 
3.自动识别结果中显示识别的高度数据，株高、穗位高，手动录入作物其他数据（如：品种、生育期等）完善作物信息。
4.图像检索：可以任意放大、缩小，方便查看标记结果。
5.测量范位：1.68-5米
6.数据：可自动导出EXCEL表格，及具有追加保存的功能。。
7.加密要求：账号和密码单独加密，一个账号只能同时1个客户端在使用。
8.数据同步：电脑网络链接正常时，自动同步至云平台，可以在云平台查看、分析、管理数据。
9.技术参数：采用图像分割、图像定位、图像识别、局部二值算法、直线拟合等技术实现快速识别；
★10软件要求：(需提供第三方检测报告加盖原厂商公章）：应能够兼容包括仪器云系统，手机APP系统，专家系统，可在线升级。应能够进行数据分析功能，可以根据选择的时间段展示数据，并且支持数据表格，线状图，柱形图，饼状图4种方式查看，平台内数据可下载，分析，打印。应能够对环境数据进行历史数据曲线查看，可以选择天、周、月、生长季、半小时平均、24小时平均进行历史数据曲线查询，可以自定义设置查询时间段可环比、同比统计该时间段最大、最小及平均值。
11.标准配置：系统机1台、测量杆1根
12.提供合法渠道来源证明文件和售后服务承诺（加盖原厂商公章）</t>
  </si>
  <si>
    <t>作物夹角茎粗测量仪</t>
  </si>
  <si>
    <t>用于测定作物夹角茎粗</t>
  </si>
  <si>
    <t>1、作物夹角茎粗测量仪基于机器视觉技术，利用手机摄像头获取作物叶片与茎秆夹角的图像，利用图像处理算法现场分析，获取作物夹角和茎粗参数；
2、超轻便手持式设计，方便田间和室内测量使用；
3、大屏幕彩色手触摸屏，安卓系统，≧2000万像素；
4、测量速度快，拍照3秒即出结果，可先拍照后批量处理；
5、手动修正功能强大，手动触摸屏幕进行修正，使结果更精准；
6、手机和作物之间固定距离设置，重复性拍摄角度无差异；
7、压板和转轴柄一体式连接，方便固定作物茎部，减少风吹草动对作物角度拍摄的影响；
8、环境适应性广，无需做遮光处理，可以在离体或活体情况下测量作物角度；
9、自动调节白平衡，不受天气、光照等环境条件的影响；
10、自带50G存储容量，本地可同时存储数据和作物夹角茎粗图像两年的数据量，可在主机上查看历史记录；活体测量夹角茎粗可得到随时间改变的相对生长速率。
11、测量的数据也可通过WIFE，4G无线网络传输至云平台, 存储数据和作物夹角茎粗图像可保存数十年；
12、数据查看多样化：拍照分析后即可查看测量结果，也可在历史记录中查看数据报表，可导成EXECL格式；
13、自动生成数据列表：测量时间，图片，GPS位置信息，作物夹角度茎粗数等信息，节约数据整理时间；
14、夹角茎粗外形尺寸：≦307*≦140*≦80mm；
15、底板材料：黑色双面细磨砂亚克力；
16、背景材质：白色磨砂PVC防水纸；
17、作物夹角测量范围0-180°，误差±5%；作物茎粗测量范围0-5.2cm，误差±1%；
19、图像分辨率：≧2160×≧1080；
20、电池：3010mAh续航时间5h以上；
21、配置：作物夹角测量仪背景装置1件，测量主机1台，充电器1台。
★22、软件要求：应能够兼容包括仪器云系统，手机APP系统，专家系统，可在线升级。应能够进行数据分析功能，可以根据选择的时间段展示数据，并且支持数据表格，线状图，柱形图，饼状图4种方式查看，平台内数据可下载，分析，打印。应能够对环境数据进行历史数据曲线查看，可以选择天、周、月、生长季、半小时平均、24小时平均进行历史数据曲线查询，可以自定义设置查询时间段可环比、同比统计该时间段最大、最小及平均值。</t>
  </si>
  <si>
    <t>叶面积测量仪</t>
  </si>
  <si>
    <t>叶面积测量</t>
  </si>
  <si>
    <t>功能特点：
1、采用了人机工学原理，使用方便，操作简单；
2、叶脊厚薄设计，更强的适应不同植物叶片的厚度，测完不影响植物生长；
3、采用轻触按钮设计，保证测量时采集图片的准确性，轻触按钮使用次数超过万次；
4、系统自动分离采集对象与背景的颜色，大大提升了数据测量的精度；
5、可实现单次叶片分析，也支持较长叶片多次采集；
6、一键分析可测量叶片的多种参数：叶面积、叶长、叶宽、长宽比、周长、形状因子、形状系数；
7、支持多组实验数据和图片导出excel表格，并可转发至其他应用软件或者导出至电脑端，数据自动长期保存至云端；
8、支持用户手机号码自主注册，数据与账户自动绑定；
9、支持手机APP扫描二维码与设备绑定；
10、软件自动更新。
11、软件要求：(需提供第三方检测报告）：应能够兼容包括仪器云系统，手机APP系统，专家系统，可在线升级。应能够进行数据分析功能，可以根据选择的时间段展示数据，并且支持数据表格，线状图，柱形图，饼状图4种方式查看，平台内数据可下载，分析，打印。应能够对环境数据进行历史数据曲线查看，可以选择天、周、月、生长季、半小时平均、24小时平均进行历史数据曲线查询，可以自定义设置查询时间段可环比、同比统计该时间段最大、最小及平均值。
技术参数：
12、叶片长测量范围：单次采集范围为0-110mm（支持多张图像拼接，最长至少2m）
13、叶片长测量精度：单次采集测量精度为±1%，拼接精度可控在±2%
14、叶片宽测量范围：0-150mm
15、叶片宽测量精度：单次采集测量精度为±1%，拼接精度可控在±2%
15、长宽比测量范围：0.00-10.00
17、长宽比测量精度：叶片长测量精度：单次采集测量精度为±2%，拼接精度可控在±2%
18、周长测量范围：0-1000 mm
19、周长测量精度：单次采集测量精度为±2%，拼接精度可控在±3%
20、面积测量范围：0-1,000,000 mm2
21、面积测量精度：单次采集测量精度为±1%，拼接精度可控在±2%
22、形状因子范围：0.00-1.00
23、形状因子测量精度：单次采集测量精度为±2%，拼接精度可控在±5%
24、形状系数范围：0.00-1.00
25、形状系数测量精度：单次采集测量精度为±2%，拼接精度可控在±5%</t>
  </si>
  <si>
    <t>合计</t>
  </si>
  <si>
    <t>二、育种基地建设配套育种机械</t>
  </si>
  <si>
    <t>大豆小区脱粒机</t>
  </si>
  <si>
    <t>用于育种材料脱粒</t>
  </si>
  <si>
    <r>
      <rPr>
        <sz val="8"/>
        <rFont val="Microsoft YaHei"/>
        <charset val="134"/>
      </rPr>
      <t>1、配用动力：电动机</t>
    </r>
    <r>
      <rPr>
        <sz val="8"/>
        <rFont val="宋体"/>
        <charset val="134"/>
      </rPr>
      <t>≦</t>
    </r>
    <r>
      <rPr>
        <sz val="8"/>
        <rFont val="Microsoft YaHei"/>
        <charset val="134"/>
      </rPr>
      <t>380V、≦2.2KW、</t>
    </r>
    <r>
      <rPr>
        <sz val="8"/>
        <rFont val="SimSun"/>
        <charset val="134"/>
      </rPr>
      <t>≧</t>
    </r>
    <r>
      <rPr>
        <sz val="8"/>
        <rFont val="Microsoft YaHei"/>
        <charset val="134"/>
      </rPr>
      <t>1400转/分；
2、外廓尺寸：≧1050×≧1200×≧1130（长×宽×高）毫米；
3、整机重量：≧150kg；
4、喂入方式:全喂入；
5、生产率：≧150公斤/小时（在作物含水份15--18%时）；
6、脱净率:≥99%；
7、损失率: ≤2% ’
8、破碎率:大豆≤1.5；
9、残留量:0</t>
    </r>
  </si>
  <si>
    <r>
      <rPr>
        <sz val="8"/>
        <rFont val="Microsoft YaHei"/>
        <charset val="134"/>
      </rPr>
      <t>1、配套动力：滚筒电动机≦3.0kw、≦380V，震动电机≦1.5kw、≦380V，输送电机≦0.75kw、≦380V，清选风机≦1.1kw、≦380V；
2、整机重量：</t>
    </r>
    <r>
      <rPr>
        <sz val="8"/>
        <rFont val="SimSun"/>
        <charset val="134"/>
      </rPr>
      <t>≧</t>
    </r>
    <r>
      <rPr>
        <sz val="8"/>
        <rFont val="Microsoft YaHei"/>
        <charset val="134"/>
      </rPr>
      <t>340KG；
3、工作尺寸：长</t>
    </r>
    <r>
      <rPr>
        <sz val="8"/>
        <rFont val="SimSun"/>
        <charset val="134"/>
      </rPr>
      <t>≧</t>
    </r>
    <r>
      <rPr>
        <sz val="8"/>
        <rFont val="Microsoft YaHei"/>
        <charset val="134"/>
      </rPr>
      <t>2500*宽≧980*高≧1400(毫米）人工；
4、喂入方式：全喂入；5、残留量：±0；
6、清机时间：±1分；
7、破碎率：≤2%(不包含自然破碎）；
8、总损失率：≤3%；
9、脱净率：≥99%；
10、干净度：±95%(脱粒后籽粒的干净程度）；
11、生产率：700-1000kg/h</t>
    </r>
  </si>
  <si>
    <t>小型收获机</t>
  </si>
  <si>
    <t>小区收获</t>
  </si>
  <si>
    <r>
      <rPr>
        <sz val="8"/>
        <rFont val="Microsoft YaHei"/>
        <charset val="134"/>
      </rPr>
      <t xml:space="preserve"> 1、整机外形尺寸（长度*宽度*高度）：≧5800*≧2635*≧2920mm；
2、结构质量/使用质量：≧4115/4385KG；
3、动力：≥118马力
3、配套发动机标准功率：≧87.0kw；
4、行走部：履带接地压力结构质量≧21.2kPa、使用质量≧22.6kPa，最小离地间隙</t>
    </r>
    <r>
      <rPr>
        <sz val="8"/>
        <rFont val="宋体"/>
        <charset val="134"/>
      </rPr>
      <t>≦</t>
    </r>
    <r>
      <rPr>
        <sz val="8"/>
        <rFont val="Microsoft YaHei"/>
        <charset val="134"/>
      </rPr>
      <t>340mm；
5、割台：工作幅宽≧2400mm、喂入量≧6.5kg/s；
6、脱粒：脱粒滚筒钉尺轴流式，外径*长度Φ≧620*≧2210；
7、谷粒 ≧ 1500L</t>
    </r>
  </si>
  <si>
    <t>作物小区播种机</t>
  </si>
  <si>
    <t>用于育种材料播种</t>
  </si>
  <si>
    <t>1、该机适用标准垄作栽培模式育种播种作业，与30～50马力四轮拖拉机配套使用，作业速度3.6～5.5km/h，一次进地完成开沟、种侧分层深施肥、精量播种、覆土、镇压等作业工序；
2、配套动力（马力) ：30～50；
3、适用作物：大豆；
4、播种方式：垄上双行精量点播；5、作业速度(km/h)：≤5；
6、行数：4（6）；
7、行距(cm)：40～60可调；
8、株距(cm)：大豆5～12（可调）；
9、播种深度(cm)：3~5；
10、施肥深度(cm)：8~12（种侧5-8）；
11、排种器型式：机械插装式。</t>
  </si>
  <si>
    <t>4行免耕气吸式播种机</t>
  </si>
  <si>
    <t>播种</t>
  </si>
  <si>
    <t xml:space="preserve">1、结构形式:气力式，牵引式
2、地轮形式:充气橡胶轮胎6.00-12 
3、配套动力范围:33.1-64.3KW; 
4、地轮直径:650（±5）mm 地轮高度调节范围:0-200mm 
5、整机外形长*宽*高:≥3200X2400X1700mm; 
6、破茬清垄工作部件型式：开沟盘 
7、作业速度:8-10kw/h  行距650--700mm
8、风机形式:离心式 
9、风机叶轮直径:≥400mm 
10、行数：≥4行;作业幅宽:≥2600mm                                                                                                                                                                                                                                                             11、覆土器形式:V型实心橡胶轮                                                                                                                                                                                                                                                                                            12、排种器形式：气力式、双腔体共种室、 金属材料                                                                                                                                                                                                                                                        13、镇压器形式：V型实心橡胶轮                                                                                                                                                                                                                                                                                                         14、共种室：排种器数量≥4个                                                                                                                                                                                                                                                                                                15、单体结构质量：≤130kg  整机结构质量:≤2150kg   
16、排种器驱动方式：地轮、链条、传动轴
17、秸秆切割装置形式：波纹单圆盘
18、排肥器型式:大外槽轮式;数量：≥4个; 
19、镇压机构配置方式：独立式
20、种/肥箱容积:≥36LX4/216Lx2; 
21、镇压强度调节方式:多级调节 
22、排量调节方式:手动调节控制旋钮 
23、仿形方式;单体独立同步仿形 
24、传动机构形式：链轮、链条
25、破茬清垄工作部件配置方式：独立防缠绕式
26、开沟器形式:双圆盘式，数量:≥4个，
27、深度调节范围:0-90mm 
28、播种质量监控及报警系统:≥5路数显，动上率16.8% </t>
  </si>
  <si>
    <t>自走式播种机</t>
  </si>
  <si>
    <t>小区试验播种</t>
  </si>
  <si>
    <t>传动机构：为排种排肥提供动力的链轮传动机构，离心分配器传递动力的发动机动力传动机构。主要技术规格：
1、配套动力：15马力柴油机；
2、小区长调节范围（m)：4-10；
3、播种行数（行）：6-10(定制）；
4、行距（cm)15-30(可调）；
5、播幅（m)1-1. 5(定制）；
6、播种深度（cm)：3-5；
7、开沟器型式：双圆盘；
8、外部尺寸（长X宽X高）：≤2600X1800X1500毫米；
9、重量（公斤）：≤800</t>
  </si>
  <si>
    <t>小区种子清选机</t>
  </si>
  <si>
    <t>清选种子</t>
  </si>
  <si>
    <t>1、主要技术参数：清筛橡胶球采用特殊配方制成，弹力较传统橡胶球大幅度提高，且耐低温、耐老化，能保证良好的清筛效果；筛片为镀锌钢板，由电脑全自动冲床加工完成，具有良好地防锈能力和精确度。 通过更换筛片，可实现对多种作物的清选，尤其适合蔬菜种子
2、最大生产率 （以小麦计）：≦200 kg/h 
3、外形尺寸（长×宽×高 ）：≦1625×≦850×≦1740 mm
4、筛片层数：三层 
5、电源：≦380V    
6、频率：≦50Hz
7、总 功 率≦ 0.99 kW</t>
  </si>
  <si>
    <t>小型轮胎式装载机</t>
  </si>
  <si>
    <t>种子收货装卸和晾晒</t>
  </si>
  <si>
    <r>
      <rPr>
        <sz val="8"/>
        <rFont val="Microsoft YaHei"/>
        <charset val="134"/>
      </rPr>
      <t>1、额定斗容量：≥1.2m</t>
    </r>
    <r>
      <rPr>
        <vertAlign val="superscript"/>
        <sz val="8"/>
        <rFont val="Microsoft YaHei"/>
        <charset val="134"/>
      </rPr>
      <t>3</t>
    </r>
    <r>
      <rPr>
        <sz val="8"/>
        <rFont val="Microsoft YaHei"/>
        <charset val="134"/>
      </rPr>
      <t>；
2、额定载重量：≥2000kg；
3、工作质量：≥6600kg；
4、卸载高度：≥3500mm；
5、卸载距离：≥620mm；
6、轴距：≥2680mm；
7、轮距：≥1460mm;
8、整机长度：≥6780mm
9、整机高度：≤2950 mm;
10、铲斗宽度：≥2171 mm; 
11、最大掘起力：≥50kN; 
12、最大牵引力：≥50kN; 
13、外侧轮胎中心（转弯半径）：≥5150mm;
14、动臂提升时间：≤6.8s;
15、 三项和时间：≤11.6s; 
16、发动机指标：≥88.2kW/2200r/min) ：
17、轮胎：≥16/70-24；
18、行驶速度：前进：一档0-10km/h、二档0-281km/h，后退：一档0-10km/h、二档0-281km/h；
19、雪刷直径：≥800；
20、雪刷长度：≥2200mm</t>
    </r>
  </si>
  <si>
    <t>自动驾驶仪</t>
  </si>
  <si>
    <t>1、屏幕：≥10.1英寸液晶显示屏
2、分辨率：≥1024*600
3、电容触摸屏，支持≥10指触摸，≥750nits亮度；
4、接口：≥RS232*2、RS485*1、CAN*1、DCin*1、12v直流对外供电*2；
5、、运行内存：≥2GB；
6、与控制器通讯方式：通用的CAN总线通讯；
7、操作系统：≥Android 6.0.1；
8、工作温度：-20℃～+75℃；
9、储存温度：-40℃～＋85℃。
10、接收机：≥1、重量：&lt;2Kg；
11、接收机类型：单天线一体机；
12、材质：金属+工程塑；
13、指示灯：电源、卫星、基站信号指示灯；
14、供电：9～36V；
15、板卡信噪比：L1最少2组大于48，L2至少2组大于36；
16、差分格式：CMR、RTCM2.1、RTCM2.2、RTCM2.3、RTCM3.0、RTCM3.1、RTCM3.2；
17、、定位输出频率：1Hz～10Hz；
18、输出格式：不限于NMEA0183、PJK平面坐标、二进制码；
19、电台功率：0.5w、1w和2w可设置；
20、电台频道：0-50共51个频段可设置，其中0频段可编辑；
21、电台灵敏度：绝对值大于114dB；
22、、电台协议：Huace协议、透传协议、TT450协议；
23、网络模块：双4G，兼容2G/3G；
24、初始化：时间：&lt;10s、可靠性：&gt;99.9%；
25、测量精度：水平：±(8 + 1×10-6×D) mm、高程：±(15+ 1×10-6×D) mm；
26、俯仰、横滚角精度：&lt;0.1°；
27、航向角精度：&lt;1°；
28、集成度：集成GNSS主板、GNSS天线、4G天线、电台、网络模块、惯导模块于一体 ；
29、接口：≥2*CAN、1*RS232、1*Power；
30、与显示器通讯方式：CAN总线通讯；
31、防水防尘：≥IP67 ；
32、工作温度：-40℃～+75℃；
33、存储温度：-55℃～+85℃。
34、电动方向盘：电源输入：9-36 VDC；
35、电机类型：力矩电机；
36、扭矩：10N.m @ 12 V DC；
37、工作温度：-20℃～ +70℃；
38、储存温度：-55℃～＋85℃。
39、整体性能：直线度精度：&lt;±2.5cm(RMS)；
40、交接行精度：&lt;±2.5cm(RMS)。
41、平台对接：可与农机综合服务系统平台数据互通，实现位置监控、AB线上传、任务统计等功能。  
42、差分数据链：支持三卡三待三通（一套系统两张卡同时登陆平台，保证信号质量差的时候有限筛选数据链的的信号源）、内置电台、外挂电台、内置网络、平板网络等通讯方式；
43、工作模式：支持AB线、A+直线、圆曲线、相同曲线及耙地曲线；
44、校正与标定：支持自动校正与标定功能 ；
45、辅助功能：交接行自动计算、创建90°线、至少支持三种地头自动调头 ；
46、支持软件远程控制与升级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</si>
</sst>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8"/>
      <name val="Microsoft YaHei"/>
      <charset val="134"/>
    </font>
    <font>
      <sz val="8"/>
      <name val="Microsoft YaHe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name val="宋体"/>
      <charset val="134"/>
    </font>
    <font>
      <sz val="8"/>
      <name val="SimSun"/>
      <charset val="134"/>
    </font>
    <font>
      <vertAlign val="superscript"/>
      <sz val="8"/>
      <name val="Microsoft YaHe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7"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6" fillId="9" borderId="0" applyNumberFormat="0" applyBorder="0" applyAlignment="0" applyProtection="0">
      <alignment vertical="center"/>
    </xf>
    <xf numFmtId="0" fontId="9" fillId="0" borderId="9" applyNumberFormat="0" applyFill="0" applyAlignment="0" applyProtection="0">
      <alignment vertical="center"/>
    </xf>
    <xf numFmtId="0" fontId="6" fillId="10" borderId="0" applyNumberFormat="0" applyBorder="0" applyAlignment="0" applyProtection="0">
      <alignment vertical="center"/>
    </xf>
    <xf numFmtId="0" fontId="15" fillId="11" borderId="10" applyNumberFormat="0" applyAlignment="0" applyProtection="0">
      <alignment vertical="center"/>
    </xf>
    <xf numFmtId="0" fontId="16" fillId="11" borderId="6" applyNumberFormat="0" applyAlignment="0" applyProtection="0">
      <alignment vertical="center"/>
    </xf>
    <xf numFmtId="0" fontId="17" fillId="12" borderId="11"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2">
    <xf numFmtId="0" fontId="0" fillId="0" borderId="0" xfId="0">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0" fillId="0" borderId="0" xfId="0" applyProtection="1">
      <alignment vertical="center"/>
      <protection locked="0"/>
    </xf>
    <xf numFmtId="0" fontId="1"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abSelected="1" zoomScale="115" zoomScaleNormal="115" workbookViewId="0">
      <selection activeCell="F38" sqref="F38"/>
    </sheetView>
  </sheetViews>
  <sheetFormatPr defaultColWidth="9" defaultRowHeight="14" outlineLevelCol="7"/>
  <cols>
    <col min="1" max="1" width="6" customWidth="1"/>
    <col min="2" max="2" width="3.12727272727273" customWidth="1"/>
    <col min="3" max="3" width="5.25454545454545" customWidth="1"/>
    <col min="4" max="5" width="3.5" customWidth="1"/>
    <col min="6" max="6" width="134.045454545455" customWidth="1"/>
  </cols>
  <sheetData>
    <row r="1" ht="28.5" customHeight="1" spans="1:6">
      <c r="A1" s="1" t="s">
        <v>0</v>
      </c>
      <c r="B1" s="1"/>
      <c r="C1" s="1"/>
      <c r="D1" s="1"/>
      <c r="E1" s="1"/>
      <c r="F1" s="1"/>
    </row>
    <row r="2" ht="22.5" customHeight="1" spans="1:6">
      <c r="A2" s="2" t="s">
        <v>1</v>
      </c>
      <c r="B2" s="3"/>
      <c r="C2" s="4"/>
      <c r="D2" s="5"/>
      <c r="E2" s="6"/>
      <c r="F2" s="7"/>
    </row>
    <row r="3" ht="22.5" customHeight="1" spans="1:6">
      <c r="A3" s="8" t="s">
        <v>2</v>
      </c>
      <c r="B3" s="8" t="s">
        <v>3</v>
      </c>
      <c r="C3" s="8" t="s">
        <v>4</v>
      </c>
      <c r="D3" s="8" t="s">
        <v>5</v>
      </c>
      <c r="E3" s="8" t="s">
        <v>6</v>
      </c>
      <c r="F3" s="8" t="s">
        <v>7</v>
      </c>
    </row>
    <row r="4" ht="409" customHeight="1" spans="1:8">
      <c r="A4" s="7">
        <v>1</v>
      </c>
      <c r="B4" s="7" t="s">
        <v>8</v>
      </c>
      <c r="C4" s="7" t="s">
        <v>9</v>
      </c>
      <c r="D4" s="7">
        <v>4</v>
      </c>
      <c r="E4" s="7" t="s">
        <v>10</v>
      </c>
      <c r="F4" s="9" t="s">
        <v>11</v>
      </c>
      <c r="H4" s="10"/>
    </row>
    <row r="5" ht="251" customHeight="1" spans="1:6">
      <c r="A5" s="7">
        <v>2</v>
      </c>
      <c r="B5" s="7" t="s">
        <v>12</v>
      </c>
      <c r="C5" s="7" t="s">
        <v>9</v>
      </c>
      <c r="D5" s="7">
        <v>2</v>
      </c>
      <c r="E5" s="7" t="s">
        <v>13</v>
      </c>
      <c r="F5" s="9" t="s">
        <v>14</v>
      </c>
    </row>
    <row r="6" ht="149" customHeight="1" spans="1:6">
      <c r="A6" s="7">
        <v>3</v>
      </c>
      <c r="B6" s="7" t="s">
        <v>15</v>
      </c>
      <c r="C6" s="7" t="s">
        <v>9</v>
      </c>
      <c r="D6" s="7">
        <v>1</v>
      </c>
      <c r="E6" s="7" t="s">
        <v>16</v>
      </c>
      <c r="F6" s="9" t="s">
        <v>17</v>
      </c>
    </row>
    <row r="7" ht="135" customHeight="1" spans="1:6">
      <c r="A7" s="7">
        <v>4</v>
      </c>
      <c r="B7" s="7" t="s">
        <v>18</v>
      </c>
      <c r="C7" s="7" t="s">
        <v>9</v>
      </c>
      <c r="D7" s="7">
        <v>4</v>
      </c>
      <c r="E7" s="7" t="s">
        <v>19</v>
      </c>
      <c r="F7" s="9" t="s">
        <v>20</v>
      </c>
    </row>
    <row r="8" ht="409" customHeight="1" spans="1:6">
      <c r="A8" s="7">
        <v>5</v>
      </c>
      <c r="B8" s="7" t="s">
        <v>21</v>
      </c>
      <c r="C8" s="7" t="s">
        <v>9</v>
      </c>
      <c r="D8" s="7">
        <v>4</v>
      </c>
      <c r="E8" s="7" t="s">
        <v>22</v>
      </c>
      <c r="F8" s="9" t="s">
        <v>23</v>
      </c>
    </row>
    <row r="9" ht="310.5" spans="1:6">
      <c r="A9" s="7">
        <v>6</v>
      </c>
      <c r="B9" s="7" t="s">
        <v>24</v>
      </c>
      <c r="C9" s="7" t="s">
        <v>9</v>
      </c>
      <c r="D9" s="7">
        <v>1</v>
      </c>
      <c r="E9" s="7" t="s">
        <v>25</v>
      </c>
      <c r="F9" s="9" t="s">
        <v>26</v>
      </c>
    </row>
    <row r="10" ht="409" customHeight="1" spans="1:6">
      <c r="A10" s="7">
        <v>7</v>
      </c>
      <c r="B10" s="7" t="s">
        <v>27</v>
      </c>
      <c r="C10" s="7" t="s">
        <v>9</v>
      </c>
      <c r="D10" s="7">
        <v>1</v>
      </c>
      <c r="E10" s="7" t="s">
        <v>28</v>
      </c>
      <c r="F10" s="9" t="s">
        <v>29</v>
      </c>
    </row>
    <row r="11" ht="243" customHeight="1" spans="1:6">
      <c r="A11" s="7">
        <v>8</v>
      </c>
      <c r="B11" s="7" t="s">
        <v>30</v>
      </c>
      <c r="C11" s="7" t="s">
        <v>9</v>
      </c>
      <c r="D11" s="7">
        <v>3</v>
      </c>
      <c r="E11" s="7" t="s">
        <v>31</v>
      </c>
      <c r="F11" s="9" t="s">
        <v>32</v>
      </c>
    </row>
    <row r="12" ht="123" customHeight="1" spans="1:6">
      <c r="A12" s="7">
        <v>9</v>
      </c>
      <c r="B12" s="7" t="s">
        <v>33</v>
      </c>
      <c r="C12" s="7" t="s">
        <v>9</v>
      </c>
      <c r="D12" s="7">
        <v>2</v>
      </c>
      <c r="E12" s="7" t="s">
        <v>34</v>
      </c>
      <c r="F12" s="9" t="s">
        <v>35</v>
      </c>
    </row>
    <row r="13" ht="94" customHeight="1" spans="1:6">
      <c r="A13" s="7">
        <v>10</v>
      </c>
      <c r="B13" s="7" t="s">
        <v>36</v>
      </c>
      <c r="C13" s="7" t="s">
        <v>9</v>
      </c>
      <c r="D13" s="7">
        <v>2</v>
      </c>
      <c r="E13" s="7" t="s">
        <v>34</v>
      </c>
      <c r="F13" s="9" t="s">
        <v>37</v>
      </c>
    </row>
    <row r="14" ht="95" customHeight="1" spans="1:6">
      <c r="A14" s="7">
        <v>11</v>
      </c>
      <c r="B14" s="7" t="s">
        <v>38</v>
      </c>
      <c r="C14" s="7" t="s">
        <v>9</v>
      </c>
      <c r="D14" s="7">
        <v>3</v>
      </c>
      <c r="E14" s="7" t="s">
        <v>39</v>
      </c>
      <c r="F14" s="9" t="s">
        <v>40</v>
      </c>
    </row>
    <row r="15" ht="180" customHeight="1" spans="1:6">
      <c r="A15" s="7">
        <v>12</v>
      </c>
      <c r="B15" s="7" t="s">
        <v>41</v>
      </c>
      <c r="C15" s="7" t="s">
        <v>9</v>
      </c>
      <c r="D15" s="7">
        <v>4</v>
      </c>
      <c r="E15" s="7" t="s">
        <v>39</v>
      </c>
      <c r="F15" s="9" t="s">
        <v>42</v>
      </c>
    </row>
    <row r="16" ht="39" customHeight="1" spans="1:6">
      <c r="A16" s="7">
        <v>13</v>
      </c>
      <c r="B16" s="7" t="s">
        <v>43</v>
      </c>
      <c r="C16" s="7" t="s">
        <v>44</v>
      </c>
      <c r="D16" s="7">
        <v>1</v>
      </c>
      <c r="E16" s="7" t="s">
        <v>45</v>
      </c>
      <c r="F16" s="9" t="s">
        <v>46</v>
      </c>
    </row>
    <row r="17" ht="198" customHeight="1" spans="1:6">
      <c r="A17" s="7">
        <v>14</v>
      </c>
      <c r="B17" s="7" t="s">
        <v>47</v>
      </c>
      <c r="C17" s="7" t="s">
        <v>9</v>
      </c>
      <c r="D17" s="7">
        <v>1</v>
      </c>
      <c r="E17" s="7" t="s">
        <v>48</v>
      </c>
      <c r="F17" s="9" t="s">
        <v>49</v>
      </c>
    </row>
    <row r="18" ht="409" customHeight="1" spans="1:6">
      <c r="A18" s="7">
        <v>15</v>
      </c>
      <c r="B18" s="7" t="s">
        <v>50</v>
      </c>
      <c r="C18" s="7" t="s">
        <v>51</v>
      </c>
      <c r="D18" s="7">
        <v>1</v>
      </c>
      <c r="E18" s="7" t="s">
        <v>52</v>
      </c>
      <c r="F18" s="9" t="s">
        <v>53</v>
      </c>
    </row>
    <row r="19" ht="322" customHeight="1" spans="1:6">
      <c r="A19" s="7">
        <v>16</v>
      </c>
      <c r="B19" s="7" t="s">
        <v>54</v>
      </c>
      <c r="C19" s="7" t="s">
        <v>9</v>
      </c>
      <c r="D19" s="7">
        <v>2</v>
      </c>
      <c r="E19" s="7" t="s">
        <v>55</v>
      </c>
      <c r="F19" s="9" t="s">
        <v>56</v>
      </c>
    </row>
    <row r="20" ht="188" customHeight="1" spans="1:6">
      <c r="A20" s="7">
        <v>17</v>
      </c>
      <c r="B20" s="7" t="s">
        <v>57</v>
      </c>
      <c r="C20" s="7" t="s">
        <v>9</v>
      </c>
      <c r="D20" s="7">
        <v>1</v>
      </c>
      <c r="E20" s="7" t="s">
        <v>58</v>
      </c>
      <c r="F20" s="9" t="s">
        <v>59</v>
      </c>
    </row>
    <row r="21" ht="332" customHeight="1" spans="1:6">
      <c r="A21" s="7">
        <v>18</v>
      </c>
      <c r="B21" s="7" t="s">
        <v>60</v>
      </c>
      <c r="C21" s="7" t="s">
        <v>9</v>
      </c>
      <c r="D21" s="7">
        <v>1</v>
      </c>
      <c r="E21" s="7" t="s">
        <v>61</v>
      </c>
      <c r="F21" s="9" t="s">
        <v>62</v>
      </c>
    </row>
    <row r="22" ht="409" customHeight="1" spans="1:6">
      <c r="A22" s="7">
        <v>19</v>
      </c>
      <c r="B22" s="7" t="s">
        <v>63</v>
      </c>
      <c r="C22" s="7" t="s">
        <v>9</v>
      </c>
      <c r="D22" s="7">
        <v>1</v>
      </c>
      <c r="E22" s="7" t="s">
        <v>64</v>
      </c>
      <c r="F22" s="9" t="s">
        <v>65</v>
      </c>
    </row>
    <row r="23" ht="22.5" customHeight="1" spans="1:6">
      <c r="A23" s="8" t="s">
        <v>66</v>
      </c>
      <c r="B23" s="8"/>
      <c r="C23" s="8"/>
      <c r="D23" s="8">
        <f>SUM(D4:D22)</f>
        <v>39</v>
      </c>
      <c r="E23" s="8"/>
      <c r="F23" s="6"/>
    </row>
    <row r="24" ht="22.5" customHeight="1" spans="1:6">
      <c r="A24" s="11" t="s">
        <v>67</v>
      </c>
      <c r="B24" s="3"/>
      <c r="C24" s="8"/>
      <c r="D24" s="8"/>
      <c r="E24" s="8"/>
      <c r="F24" s="6"/>
    </row>
    <row r="25" ht="117" customHeight="1" spans="1:6">
      <c r="A25" s="8">
        <v>1</v>
      </c>
      <c r="B25" s="7" t="s">
        <v>68</v>
      </c>
      <c r="C25" s="7" t="s">
        <v>9</v>
      </c>
      <c r="D25" s="7">
        <v>1</v>
      </c>
      <c r="E25" s="7" t="s">
        <v>69</v>
      </c>
      <c r="F25" s="9" t="s">
        <v>70</v>
      </c>
    </row>
    <row r="26" ht="121.5" customHeight="1" spans="1:6">
      <c r="A26" s="7">
        <v>2</v>
      </c>
      <c r="B26" s="7" t="s">
        <v>68</v>
      </c>
      <c r="C26" s="7" t="s">
        <v>9</v>
      </c>
      <c r="D26" s="7">
        <v>1</v>
      </c>
      <c r="E26" s="7" t="s">
        <v>69</v>
      </c>
      <c r="F26" s="9" t="s">
        <v>71</v>
      </c>
    </row>
    <row r="27" ht="105" customHeight="1" spans="1:6">
      <c r="A27" s="8">
        <v>3</v>
      </c>
      <c r="B27" s="7" t="s">
        <v>72</v>
      </c>
      <c r="C27" s="7" t="s">
        <v>9</v>
      </c>
      <c r="D27" s="7">
        <v>1</v>
      </c>
      <c r="E27" s="7" t="s">
        <v>73</v>
      </c>
      <c r="F27" s="9" t="s">
        <v>74</v>
      </c>
    </row>
    <row r="28" ht="138" customHeight="1" spans="1:6">
      <c r="A28" s="7">
        <v>4</v>
      </c>
      <c r="B28" s="7" t="s">
        <v>75</v>
      </c>
      <c r="C28" s="7" t="s">
        <v>9</v>
      </c>
      <c r="D28" s="7">
        <v>1</v>
      </c>
      <c r="E28" s="7" t="s">
        <v>76</v>
      </c>
      <c r="F28" s="9" t="s">
        <v>77</v>
      </c>
    </row>
    <row r="29" ht="325" customHeight="1" spans="1:6">
      <c r="A29" s="8">
        <v>5</v>
      </c>
      <c r="B29" s="7" t="s">
        <v>78</v>
      </c>
      <c r="C29" s="7" t="s">
        <v>9</v>
      </c>
      <c r="D29" s="7">
        <v>1</v>
      </c>
      <c r="E29" s="7" t="s">
        <v>79</v>
      </c>
      <c r="F29" s="9" t="s">
        <v>80</v>
      </c>
    </row>
    <row r="30" ht="114" customHeight="1" spans="1:6">
      <c r="A30" s="7">
        <v>6</v>
      </c>
      <c r="B30" s="7" t="s">
        <v>81</v>
      </c>
      <c r="C30" s="7" t="s">
        <v>9</v>
      </c>
      <c r="D30" s="7">
        <v>1</v>
      </c>
      <c r="E30" s="7" t="s">
        <v>82</v>
      </c>
      <c r="F30" s="9" t="s">
        <v>83</v>
      </c>
    </row>
    <row r="31" ht="113" customHeight="1" spans="1:6">
      <c r="A31" s="8">
        <v>7</v>
      </c>
      <c r="B31" s="7" t="s">
        <v>84</v>
      </c>
      <c r="C31" s="7" t="s">
        <v>9</v>
      </c>
      <c r="D31" s="7">
        <v>1</v>
      </c>
      <c r="E31" s="7" t="s">
        <v>85</v>
      </c>
      <c r="F31" s="9" t="s">
        <v>86</v>
      </c>
    </row>
    <row r="32" ht="171" customHeight="1" spans="1:6">
      <c r="A32" s="7">
        <v>8</v>
      </c>
      <c r="B32" s="7" t="s">
        <v>87</v>
      </c>
      <c r="C32" s="7" t="s">
        <v>9</v>
      </c>
      <c r="D32" s="7">
        <v>1</v>
      </c>
      <c r="E32" s="7" t="s">
        <v>88</v>
      </c>
      <c r="F32" s="9" t="s">
        <v>89</v>
      </c>
    </row>
    <row r="33" ht="174" customHeight="1" spans="1:6">
      <c r="A33" s="8">
        <v>9</v>
      </c>
      <c r="B33" s="7" t="s">
        <v>90</v>
      </c>
      <c r="C33" s="7" t="s">
        <v>9</v>
      </c>
      <c r="D33" s="7">
        <v>2</v>
      </c>
      <c r="E33" s="7"/>
      <c r="F33" s="9" t="s">
        <v>91</v>
      </c>
    </row>
    <row r="34" ht="22.5" customHeight="1" spans="1:6">
      <c r="A34" s="8" t="s">
        <v>66</v>
      </c>
      <c r="B34" s="8"/>
      <c r="C34" s="8"/>
      <c r="D34" s="8">
        <f>SUM(D25:D33)</f>
        <v>10</v>
      </c>
      <c r="E34" s="8"/>
      <c r="F34" s="6"/>
    </row>
  </sheetData>
  <mergeCells count="3">
    <mergeCell ref="A1:F1"/>
    <mergeCell ref="A2:D2"/>
    <mergeCell ref="A24:B2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2022-12-09T01:10:00Z</dcterms:created>
  <dcterms:modified xsi:type="dcterms:W3CDTF">2022-12-22T08:33:08Z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5669BC24AA294B02992CB395654AA33D</vt:lpwstr>
  </property>
  <property fmtid="{D5CDD505-2E9C-101B-9397-08002B2CF9AE}" pid="3" name="KSOProductBuildVer">
    <vt:lpwstr>2052-11.1.0.12980</vt:lpwstr>
  </property>
</Properties>
</file>