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<sst xmlns="http://schemas.openxmlformats.org/spreadsheetml/2006/main" count="30" uniqueCount="26">
  <si>
    <t>音乐室采购明细</t>
  </si>
  <si>
    <t>序号</t>
  </si>
  <si>
    <t>采购商品名称</t>
  </si>
  <si>
    <t>主要技术参数</t>
  </si>
  <si>
    <t>单位</t>
  </si>
  <si>
    <t>单价</t>
  </si>
  <si>
    <t>数量</t>
  </si>
  <si>
    <t>总价</t>
  </si>
  <si>
    <t>五线谱教学黑板</t>
  </si>
  <si>
    <t>本智能电教板以标准61键键盘为核心，辅以五线谱电子教鞭，采用高品质的MIDI数码音源；配以白色可直接书写面板，清洁、环保。人性化设计，操作灵活、简单。包括许多独有的功能。一、主要参数1、键盘：61键电子琴键盘。2、五线谱表：一组大谱表，采用白色可书写面板。3、教学：采用键盘、五线谱教鞭同步教学方式。4、音色：标准GM音色（128种）+ 一组标准键盘打击乐。5、节奏：内置100种常用节奏。6、示范曲：内存700首，600首中小学常用歌曲，100首中外名曲；如果插上U盘将致无限量。7、显示：3段数LED功能显示；标准简谱显示。8、操作：采用数字按键、+/-键配合，操作方便，更人性化。9、解码器配有遥控器控制功能。10、变调：五线谱12中变调，并显示调名（键盘全乐理教学）。11、调号转换：电教鞭上具有升调“#”、降调“b”转换键。12、和弦：自动和弦。13、录音：录音时间超过两小时。14、速度：可在40——280范围选择。15、主音量：具有32级音量调节范围。16、伴奏音量：具有32级音量调节范围。17、节奏控制：启动/停止、自动低音和弦（A.B.C）、同步启动18、FUNCTION：延音、颤音、节拍器等。19、具有U盘、SD卡接口；可直接播放U盘、SD卡内的MP3文件。20、接口：双教鞭接口；MIDI输入/输出；线路输入/输出。21、可直接与电脑连接使用。22、具有键位与五线谱对应的LED指示灯，可对照键盘与五线谱相应的位置。在播放示范区时，对应的LED会显示音高，寓教于乐。</t>
  </si>
  <si>
    <t>块</t>
  </si>
  <si>
    <t>音响</t>
  </si>
  <si>
    <t>1、尺寸：≥390*470*300mm               2、音箱阻抗：4-8Ω                         3、灵敏度91dB                            4、重量约15KG                           5、频率20-20kHz                            6、核定功率：200W(单个)                       7、峰值功率：400W(单个)                       8、喇叭：具备10寸低音*13英寸高音*2/3英寸中音*2</t>
  </si>
  <si>
    <t>个</t>
  </si>
  <si>
    <t>键盘</t>
  </si>
  <si>
    <t>琴键:88个带力度感应的全尺寸半配重琴键                                       连接方式:USB/MIDI
显示屏:3段LED显示屏
八度移调:支持八度升降和半音移调
音色:自带128种高品质GM标准音色
最大复音数:≥64
控制器:电容触控条、9个自定义旋钮、8个音色按钮5个走带控制器、1个MMC开关、8个打击垫
接口:1个USB接口、MIDI输入输出接口各1个、1个延音踏板接口、1个表情踏板接口、2个音箱输出接口1个耳机输出接口(前面板)</t>
  </si>
  <si>
    <t>架</t>
  </si>
  <si>
    <t>翻页笔</t>
  </si>
  <si>
    <t>A8红光32G内存+ otg转接头</t>
  </si>
  <si>
    <t>领夹无线麦克</t>
  </si>
  <si>
    <t>声学原理：Pre-polarised压力传感器
极地模式：全向
频率范围：50hz-20khz
最大SPL(麦克风)：100分贝(1 khz@1m)dBu
最大输入电平(3.5毫米)-20伏特分贝
麦克风前置放大器增益 20 db
等效噪声级(加权)：22 dba
功率要求：内置可充电的锂电池充电通过USB 5v,0.3
操作时间：不低于7个小时
模拟输入：3.5毫米TRS(垂饰的一种麦克风输入)
模以输出：3.5毫米TRS.
传播范围：200米(视线)
电脑连接：USBc型</t>
  </si>
  <si>
    <t>多功能音乐凳</t>
  </si>
  <si>
    <t>积木合唱凳                            材质：环保PE材质                       尺寸：内长34 宽27 高26（cm）                      外长 40 宽30 高37（cm）                    重量：5.5斤</t>
  </si>
  <si>
    <r>
      <t>（△核心产品）</t>
    </r>
    <r>
      <rPr>
        <sz val="10"/>
        <rFont val="宋体"/>
        <charset val="134"/>
        <scheme val="minor"/>
      </rPr>
      <t>86寸班班通一体机</t>
    </r>
  </si>
  <si>
    <t>一、整机设计
1.整机采用全金属外壳，三拼接平面一体化设计，屏幕边缘采用圆角包边防护，整机背板采用金属材质。
2.整机屏幕边缘采用金属圆角包边防护，整机背板采用金属材质，有效屏蔽内部电路器件辐射；防潮耐盐雾蚀锈，适应多种教学环境。
3."无推拉式结构，外部无任何可见内部功能模块连接线。主副屏过渡平滑，中间无单独边框阻隔。（提供第三方检测中心所出具的检测报告复印件并加盖公章）"
4."整体外观尺寸：宽≥4200mm，高≥1200mm，厚≤120mm。（提供第三方检测中心所出具的检测报告复印件并加盖公章）"
5."整机屏幕采用不小于86英寸的超高清LED液晶显示屏，显示比例≥16:9，分辨率≥3840×2160。（提供第三方检测中心所出具的检测报告复印件并加盖公章）"
6."侧置输入接口具备≥2路HDMI、≥1路RS232、≥1路USB接口；侧置输出接口具备≥1路音频输出、≥1路触控USB输出；前置输入接口具备≥3路USB接口。（提供第三方检测中心所出具的检测报告复印件并加盖公章）"
7."嵌入式系统版本不低于Android 13，内存≥2GB，存储空间≥8GB。（提供第三方检测中心所出具的检测报告复印件并加盖公章）"
8."内置摄像头、麦克风无需外接线材连接，无任何可见外接线材及模块化拼接痕迹，未占用整机设备端口。（提供第三方检测中心所出具的检测报告复印件并加盖公章）"
9."整机具备至少一个三合一电源按键，同一电源物理按键完成Android系统和Windows系统的开机、节能熄屏、关机操作；关机状态下按按键开机；开机状态下按按键实现节能熄屏/唤醒，长按按键实现关机。（提供第三方检测中心所出具的检测报告复印件并加盖公章）"
10."整机具备至少6个前置按键，可实现开关机、调出中控菜单、音量+/-、护眼、录屏等操作。（提供第三方检测中心所出具的检测报告复印件并加盖公章）"
11.支持Windows系统中进行40点或以上触控，支持在Android系统中进行40点或以上触控。（提供第三方检测中心所出具的检测报告复印件并加盖公章）"
12.★"整机内置双WiFi6（或以上）无线网卡（不接受外接），在Android和Windows系统下，可实现Wi-Fi无线上网连接、AP无线热点发射。（提供第三方检测中心所出具的检测报告复印件并加盖公章）"
二、音视频设计
13."整机内置不低于2.2声道扬声器，位于设备上边框，顶置朝前发声，前朝向不低于10W高音扬声器≥2个，上朝向不低于20W中低音扬声器≥2个，额定总功率≥60W。（提供第三方检测中心所出具的检测报告复印件并加盖公章）"
14."整机可选择高级音效设置，支持在左右声道平衡显示范围中进行更改；中低频段显示调节范围125Hz～1KHz，高频段显示调节范围 2KHz～16KHz，分贝显示-12dB～12dB 调节范围。（提供第三方检测中心所出具的检测报告复印件并加盖公章）"
15."★整机内置非独立外扩展不少于8阵列麦克风，拾音角度≥180°，可用于对教室环境音频进行采集，拾音距离≥12m。（提供第三方检测中心所出具的检测报告复印件并加盖公章）"
16."整机内置扬声器采用缝隙发声技术，喇叭采用槽式开口设计，不大于5.8mm（提供第三方检测中心所出具的检测报告复印件并加盖公章）"
17."整机扬声器在100%音量下，可做到1米处声压级≥88db，10米处声压级≥79dB（提供第三方检测中心所出具的检测报告复印件并加盖公章）"
18.★"整机上边框内置非独立式广角高清摄像头，视场角≥142度且水平视场角≥121度，支持输出4:3、16:9等比例的图片和视频；在清晰度为2592 x 1944分辨率下，支持不低于30帧的视频输出。（提供第三方检测中心所出具的检测报告复印件并加盖公章）"
19."﻿整机上边框内置非独式广角摄像头和智能拼接摄像头， 均支持 3D 降噪算法和数字宽动态范围成像WDR 技术，支持输出 MJPG、 H.264 等视频格式。（提供第三方检测中心所出具的检测报告复印件并加盖公章）"
20.★"整机上边框内置非独立的广角高清摄像头，在距离整机不高于1.7米情况下，且拍摄范围可以覆盖摄像头垂直法线左右距离大于等于4米，可以实现人脸识别。（提供第三方检测中心所出具的检测报告复印件并加盖公章）"
21."整机上边框内置≥3个非独立式智能拼接摄像头，支持清晰度TV lines ≥ 1600 lines。（提供第三方检测中心所出具的检测报告复印件并加盖公章）"
三、其他功能
22.★"整机支持色彩空间可选，包含标准模式和sRGB等模式，在sRGB模式下可做到高色准△E≤1（提供第三方检测中心所出具的检测报告复印件并加盖公章）"
23."整机系统支持手势上滑调出人工智能画质调节模式（AI-PQ），在安卓通道下可根据屏幕内容自动调节画质参数，当屏幕出现人物、建筑、夜景等元素时，自动调整对比度、饱和度、锐利度、色调色相值、高光/阴影。（提供第三方检测中心所出具的检测报告复印件并加盖公章）"
24."支持自定义图像设置，可对对比度、屏幕色温、图像亮度、亮度范围、色彩空间调节设置。（提供第三方检测中心所出具的检测报告复印件并加盖公章）"
25.★"整机全通道支持纸质护眼模式，可实现画面纹理的实时调整；支持不少于纸质纹理：牛皮纸、素描纸、宣纸、水彩纸、水纹纸等；支持透明度调节，色温调节等。（提供第三方检测中心所出具的检测报告复印件并加盖公章）"
26."整机支持蓝牙不低于Bluetooth 5.4标准，固件版本号不低于HCI13.0/LMP13.0。
（提供第三方检测中心所出具的检测报告复印件并加盖公章）"
27.★"整机支持发出频率为18kHz-22kHz超声波信号，智能手机通过麦克风接收后，智能手机与整机无需在同一局域网内，可实现配对，一键投屏，用户无需手动输入投屏码或扫码获取投屏码；（提供第三方检测中心所出具的检测报告复印件并加盖公章）"
28."整机内置传屏接收模块，整机不需要连接任何附加设备，可实现外部电脑、手机设备的音视频信号实时传输到整机上；当使用外部电脑传屏时，支持触摸回传，在屏幕上部显示传屏工具栏，可以进行触摸回传控制、勿扰模式、暂停投屏功能；开启勿扰模式时，不允许其他人再进行传屏；投屏时可以选择过滤特定应用窗口，如邮件应用等窗口。（提供第三方检测中心所出具的检测报告复印件并加盖公章）"
29."整机触摸支持动态压力感应，支持无任何电子功能的普通书写笔在整机上书写或点压时，整机能感应压力变化，书写或点压过程笔迹呈现不同粗细。（提供第三方检测中心所出具的检测报告复印件并加盖公章）"
30."整机支持手笔分离，通过提笔即写唤醒批注功能后，可进行手笔分离功能，使用笔正常书写，使用手指可以操作应用，进行点击操作。（提供第三方检测中心所出具的检测报告复印件并加盖公章）"
31.主板搭载CPU：核心数≥8，线程数≥12，主频≥2.0GHz，缓存≥12MB，内存：≥8GB，硬盘≥256GB。
32.PC模块可抽拉式插入整机，可实现无单独接线的插拔，和整机的连接采用万兆级接口，传输速率≥10Gbps。
33.采用按压式卡扣，无需工具就可快速拆卸电脑模块
四、集控功能
1.设计架构：系统采用模块化的架构设计B/S架构，通过浏览器打开并用微信扫码登录/账号密码登录完成鉴权，即可数字校园产品的各项功能模块。
2.登录认证：基于Web浏览器，提供用户统一登录认证功能，包括：手机号码注册、登录、忘记密码、扫码登录、账号管理功能。
3.模块化设计：为满足学校教学管理的需求，教学平台采用一体化设计，集教学与管理模块于一体，包括教学教研、学生评价、校园安全、设备管理、应用工具、以及基础信息模块，满足用户一站式教学教研管理体验。
4.通知中心：支持聚合平台所有通知消息，方便用户统一查看，处理来自各个应用的通知。
5.待办中心：支持通过代办中心处理用户待处理的工作，待办中心数据来自各个应用，处理完毕的代办事项会消失在待办中心。
6.新闻公告：支持查看来自校园宣传应用的新闻公告，点击以弹窗的形式展示文字，图片，视频等公告消息。
7.首页工作台配置：支持个性化工作台自定义功能，在工作台配置页面，可通过拖拉拽可视化配置组件的方式，完成个性化工作台的配置；工作台可配置组件数量不小于20个；支持给每个工作台配置不同的使用角色，默认预设全员可见工作台和分别仅电教主任，德育主任，教研主任查看的工作台，对应的角色才能看到对应的工作台；工作台支持启用和停用管理。
8.系统管理员：提供组织管理员管理功能，包括：管理员添加、移除和转移，同时支持设置管理员的管理权限，包括：组织管理，系统管理员管理，角色权限，工作台配置，应用管理，区域语言和操作日志。
9.★应用管理：支持应用管理功能，包含网页端应用中心和移动端的应用中心，包括应用安装、应用卸载、自定义分类、移动应用分类。（提供第三方检测中心出具的检测报告复印件并加盖公章）
10.操作日志；提供统一的日志查询功能，支持通过对日志进行筛选，筛选条件包括：日志模块，操作人，操作时间；支持查询最近6个月内的操作记录；支持针对每条日志查看日志详情。
11开发者中心：支持学校上架自有应用，创建应用支持添加图标，名称，描述，应用跳转链接；支持应用数据接出到第三方业务平台；支持应用连接器完成系统和第三方平台的业务数据交换。（提供第三方检测中心出具的检测报告复印件并加盖公章）
12.★自定义数据看板：支持定制功能，通过数据组件托拉拽的方式，完成自定义数据中心；支持配置数据中心可见角色，支持设置多个可见角色；支持学校自定义不少于6个看板，默认支持配置教育治理，教师发展，学生成长看板；支持嵌入第三方数据看板，通过自定义网页组件，填写第三方数据看板链接，即可融合第三方数据看板在一个数据中心。
13.教育装备数据：支持展示学校绑定的教育装备，包括智能交互平板，云屏，班牌，学生平板数，支持实时查看在线的智能交互平板，点击可进入巡视界面。
14.角色权限：支持学校自定义角色组，针对角色可设置功能权限；支持自定义角色下对应成员的管理范围。（提供第三方检测中心出具的检测报告复印件并加盖公章）
15.设备巡视：支持同时查看9个教室的实时摄像头画面、设备屏幕画面；支持在一个显示界面同时查看单个教室内所有屏幕、所有摄像头的实时画面，以及所有麦克风的声音，其中摄像头画面可直接使用班班通自带摄像头；支持批量将学校已有网络摄像头导入系统内，同场地下的班班通设备会主动和网络摄像头建立连接，巡视时可调用网络摄像头查看教室实时画面；单台设备巡视时，支持远程发送文本消息、语音消息，支持记录备注、听课评价；支持巡视日志功能，可以回溯管理员的巡视历史。支持自定义巡视水印类型、水印内容及水印颜色设置，设置水印后，巡视过程中的摄像头画面和设备屏幕画面都会增加水印信息；支持自定义过滤摄像头、麦克风。
16.批量磁盘清理：支持远程批量清理设备磁盘；支持清理指定磁盘的指定文件夹；支持清理系统盘备份、缓存、日志文件；支持迁移系统盘视频、图片、音乐、文档文件；支持格式化非系统盘磁盘。
17.冰点还原及穿透：支持远程向已冰冻的设备发送指令、安装软件，在设备正常关机时触发穿透动作，穿透完成后，设备即可使用已安装软件、执行已接收指令，且穿透过程中无需人为解冻。
18.弹窗拦截：支持一键开启拦截能力；支持查看学校当前已上报的所有疑似风险窗口和上报次数，并支持拦截某个应用所有窗口、某个具体窗口；支持将某个应用、某个具体窗口加入白名单，不对软件进行拦截。                            19.含实物展台。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</si>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</sst>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Microsoft JhengHei"/>
      <charset val="134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8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 rotWithShape="0"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 rotWithShape="0"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topLeftCell="A8" workbookViewId="0">
      <selection activeCell="B8" sqref="B8"/>
    </sheetView>
  </sheetViews>
  <sheetFormatPr defaultColWidth="9" defaultRowHeight="13.5"/>
  <cols>
    <col min="1" max="1" width="7.625" style="1" customWidth="1"/>
    <col min="2" max="2" width="16.75" style="2" customWidth="1"/>
    <col min="3" max="3" width="33.25" style="2" customWidth="1"/>
    <col min="4" max="4" width="7.75" style="1" customWidth="1"/>
    <col min="5" max="5" width="10.625" style="1"/>
    <col min="6" max="6" width="6.125" style="1" customWidth="1"/>
    <col min="7" max="7" width="13.75" style="1" customWidth="1"/>
    <col min="8" max="8" width="8.575"/>
    <col min="9" max="9" width="46.125" customWidth="1"/>
  </cols>
  <sheetData>
    <row r="1" ht="27" spans="1:7">
      <c r="A1" s="3" t="s">
        <v>0</v>
      </c>
      <c r="B1" s="4"/>
      <c r="C1" s="4"/>
      <c r="D1" s="3"/>
      <c r="E1" s="3"/>
      <c r="F1" s="3"/>
      <c r="G1" s="3"/>
    </row>
    <row r="2" ht="42" customHeight="1" spans="1:7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ht="335" customHeight="1" spans="1:9">
      <c r="A3" s="7">
        <v>1</v>
      </c>
      <c r="B3" s="8" t="s">
        <v>8</v>
      </c>
      <c r="C3" s="9" t="s">
        <v>9</v>
      </c>
      <c r="D3" s="10" t="s">
        <v>10</v>
      </c>
      <c r="E3" s="11">
        <v>1560</v>
      </c>
      <c r="F3" s="11">
        <v>1</v>
      </c>
      <c r="G3" s="11">
        <f>E3*F3</f>
        <v>1560</v>
      </c>
      <c r="H3" s="9"/>
      <c r="I3" s="9"/>
    </row>
    <row r="4" ht="111" customHeight="1" spans="1:7">
      <c r="A4" s="7">
        <v>2</v>
      </c>
      <c r="B4" s="8" t="s">
        <v>11</v>
      </c>
      <c r="C4" s="12" t="s">
        <v>12</v>
      </c>
      <c r="D4" s="10" t="s">
        <v>13</v>
      </c>
      <c r="E4" s="11">
        <v>1650</v>
      </c>
      <c r="F4" s="11">
        <v>2</v>
      </c>
      <c r="G4" s="11">
        <f t="shared" ref="G4:G9" si="0">E4*F4</f>
        <v>3300</v>
      </c>
    </row>
    <row r="5" ht="176" customHeight="1" spans="1:7">
      <c r="A5" s="7">
        <v>3</v>
      </c>
      <c r="B5" s="8" t="s">
        <v>14</v>
      </c>
      <c r="C5" s="12" t="s">
        <v>15</v>
      </c>
      <c r="D5" s="10" t="s">
        <v>16</v>
      </c>
      <c r="E5" s="11">
        <v>3000</v>
      </c>
      <c r="F5" s="11">
        <v>1</v>
      </c>
      <c r="G5" s="11">
        <f t="shared" si="0"/>
        <v>3000</v>
      </c>
    </row>
    <row r="6" ht="36" customHeight="1" spans="1:9">
      <c r="A6" s="7">
        <v>4</v>
      </c>
      <c r="B6" s="8" t="s">
        <v>17</v>
      </c>
      <c r="C6" s="8" t="s">
        <v>18</v>
      </c>
      <c r="D6" s="10" t="s">
        <v>13</v>
      </c>
      <c r="E6" s="11">
        <v>350</v>
      </c>
      <c r="F6" s="11">
        <v>2</v>
      </c>
      <c r="G6" s="11">
        <f t="shared" si="0"/>
        <v>700</v>
      </c>
      <c r="I6" s="15"/>
    </row>
    <row r="7" ht="191" customHeight="1" spans="1:7">
      <c r="A7" s="7">
        <v>5</v>
      </c>
      <c r="B7" s="8" t="s">
        <v>19</v>
      </c>
      <c r="C7" s="12" t="s">
        <v>20</v>
      </c>
      <c r="D7" s="10" t="s">
        <v>13</v>
      </c>
      <c r="E7" s="11">
        <v>2700</v>
      </c>
      <c r="F7" s="11">
        <v>1</v>
      </c>
      <c r="G7" s="11">
        <f t="shared" si="0"/>
        <v>2700</v>
      </c>
    </row>
    <row r="8" ht="75" customHeight="1" spans="1:7">
      <c r="A8" s="7">
        <v>6</v>
      </c>
      <c r="B8" s="8" t="s">
        <v>21</v>
      </c>
      <c r="C8" s="12" t="s">
        <v>22</v>
      </c>
      <c r="D8" s="10" t="s">
        <v>13</v>
      </c>
      <c r="E8" s="11">
        <v>100</v>
      </c>
      <c r="F8" s="11">
        <v>95</v>
      </c>
      <c r="G8" s="11">
        <f t="shared" si="0"/>
        <v>9500</v>
      </c>
    </row>
    <row r="9" ht="409" customHeight="1" spans="1:7">
      <c r="A9" s="7">
        <v>7</v>
      </c>
      <c r="B9" s="13" t="s">
        <v>23</v>
      </c>
      <c r="C9" s="12" t="s">
        <v>24</v>
      </c>
      <c r="D9" s="11" t="s">
        <v>13</v>
      </c>
      <c r="E9" s="11">
        <v>33000</v>
      </c>
      <c r="F9" s="11">
        <v>1</v>
      </c>
      <c r="G9" s="11">
        <f t="shared" si="0"/>
        <v>33000</v>
      </c>
    </row>
    <row r="10" ht="33" customHeight="1" spans="1:7">
      <c r="A10" s="11" t="s">
        <v>25</v>
      </c>
      <c r="B10" s="8"/>
      <c r="C10" s="8"/>
      <c r="D10" s="11"/>
      <c r="E10" s="11"/>
      <c r="F10" s="11"/>
      <c r="G10" s="14">
        <f>SUM(G3:G9)</f>
        <v>53760</v>
      </c>
    </row>
  </sheetData>
  <mergeCells count="2">
    <mergeCell ref="A1:G1"/>
    <mergeCell ref="A10:F10"/>
  </mergeCells>
  <pageMargins left="0.75" right="0.75" top="1" bottom="1" header="0.5" footer="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2024-09-11T04:10:00Z</dcterms:created>
  <dcterms:modified xsi:type="dcterms:W3CDTF">2024-09-12T04:29:45Z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BE571F49928744EFB1A518DA1B35BE28_12</vt:lpwstr>
  </property>
  <property fmtid="{D5CDD505-2E9C-101B-9397-08002B2CF9AE}" pid="3" name="KSOProductBuildVer">
    <vt:lpwstr>2052-12.1.0.17827</vt:lpwstr>
  </property>
</Properties>
</file>