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物资采购" sheetId="1" r:id="rId1"/>
    <sheet name="物资采购 (2)" sheetId="4" r:id="rId2"/>
    <sheet name="物资采购 (3)" sheetId="5" r:id="rId3"/>
    <sheet name="物资采购 (4)" sheetId="6" r:id="rId4"/>
    <sheet name="物资采购 (5)" sheetId="7" r:id="rId5"/>
    <sheet name="物资采购 (6)" sheetId="8" r:id="rId6"/>
    <sheet name="物资采购 (7)" sheetId="9" r:id="rId7"/>
    <sheet name="物资采购 (8)" sheetId="10" r:id="rId8"/>
    <sheet name="物资采购 (9)" sheetId="19" r:id="rId9"/>
    <sheet name="物资采购 (10)" sheetId="12" r:id="rId10"/>
    <sheet name="物资采购 (11)" sheetId="20" r:id="rId11"/>
    <sheet name="物资采购 (12)" sheetId="14" r:id="rId12"/>
    <sheet name="物资采购 (13)" sheetId="21" r:id="rId13"/>
    <sheet name="物资采购 (14)" sheetId="16" r:id="rId14"/>
    <sheet name="物资采购 (15)" sheetId="22" r:id="rId15"/>
    <sheet name="物资采购 (16)" sheetId="18" r:id="rId16"/>
  </sheets>
  <calcPr calcId="144525"/>
</workbook>
</file>

<file path=xl/sharedStrings.xml><?xml version="1.0" encoding="utf-8"?>
<sst xmlns="http://schemas.openxmlformats.org/spreadsheetml/2006/main" count="306" uniqueCount="48">
  <si>
    <t>物 资 采 购 申 请 单</t>
  </si>
  <si>
    <t>申请部门</t>
  </si>
  <si>
    <t>餐旅商贸系
烹调教研室</t>
  </si>
  <si>
    <t>申请人</t>
  </si>
  <si>
    <t>刘斌</t>
  </si>
  <si>
    <t>班级</t>
  </si>
  <si>
    <t>23、24秋烹调班</t>
  </si>
  <si>
    <t>人数</t>
  </si>
  <si>
    <t>79人</t>
  </si>
  <si>
    <t>学科</t>
  </si>
  <si>
    <t>刀工工艺</t>
  </si>
  <si>
    <t>教学
项目</t>
  </si>
  <si>
    <t>平刀直片</t>
  </si>
  <si>
    <t>教学周</t>
  </si>
  <si>
    <t>第一周</t>
  </si>
  <si>
    <t>申 请 采 购 项 目</t>
  </si>
  <si>
    <t>序号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</si>
  <si>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（生鲜类）</t>
    </r>
  </si>
  <si>
    <t>规格型号</t>
  </si>
  <si>
    <t>单位</t>
  </si>
  <si>
    <t>数量</t>
  </si>
  <si>
    <t>单价</t>
  </si>
  <si>
    <t>金额</t>
  </si>
  <si>
    <t>土豆</t>
  </si>
  <si>
    <t>斤</t>
  </si>
  <si>
    <t>生鲜合计</t>
  </si>
  <si>
    <t>总计</t>
  </si>
  <si>
    <t>第二周</t>
  </si>
  <si>
    <t>平刀推片</t>
  </si>
  <si>
    <t>第三周</t>
  </si>
  <si>
    <t>第四周</t>
  </si>
  <si>
    <t>平刀拉片</t>
  </si>
  <si>
    <t>第五周</t>
  </si>
  <si>
    <t>平刀推拉片</t>
  </si>
  <si>
    <t>第七周</t>
  </si>
  <si>
    <t xml:space="preserve">斤 </t>
  </si>
  <si>
    <t>第八周</t>
  </si>
  <si>
    <t>滚料片</t>
  </si>
  <si>
    <t>第九周</t>
  </si>
  <si>
    <t>第十周</t>
  </si>
  <si>
    <t>抖料片</t>
  </si>
  <si>
    <t>第十一周</t>
  </si>
  <si>
    <t>W</t>
  </si>
  <si>
    <t>斜刀拉片</t>
  </si>
  <si>
    <t>第十三周</t>
  </si>
  <si>
    <t>第十四周</t>
  </si>
  <si>
    <t>斜刀推片</t>
  </si>
  <si>
    <t>第十五周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</si>
</sst>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zoomScale="87" zoomScaleNormal="87" zoomScaleSheetLayoutView="60" workbookViewId="0">
      <selection activeCell="A1" sqref="$A1:$XFD1048576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66" customHeight="1" spans="1:7">
      <c r="A2" s="9" t="s">
        <v>1</v>
      </c>
      <c r="B2" s="9" t="s">
        <v>2</v>
      </c>
      <c r="C2" s="10"/>
      <c r="D2" s="10" t="s">
        <v>3</v>
      </c>
      <c r="E2" s="22" t="s">
        <v>4</v>
      </c>
      <c r="F2" s="23"/>
      <c r="G2" s="24"/>
    </row>
    <row r="3" s="1" customFormat="1" ht="66" customHeight="1" spans="1:7">
      <c r="A3" s="9" t="s">
        <v>5</v>
      </c>
      <c r="B3" s="9" t="s">
        <v>6</v>
      </c>
      <c r="C3" s="10" t="s">
        <v>7</v>
      </c>
      <c r="D3" s="10" t="s">
        <v>8</v>
      </c>
      <c r="E3" s="10" t="s">
        <v>9</v>
      </c>
      <c r="F3" s="22" t="s">
        <v>10</v>
      </c>
      <c r="G3" s="24"/>
    </row>
    <row r="4" s="1" customFormat="1" ht="66" customHeight="1" spans="1:7">
      <c r="A4" s="9" t="s">
        <v>11</v>
      </c>
      <c r="B4" s="5" t="s">
        <v>12</v>
      </c>
      <c r="C4" s="10"/>
      <c r="D4" s="10"/>
      <c r="E4" s="10"/>
      <c r="F4" s="10" t="s">
        <v>13</v>
      </c>
      <c r="G4" s="10" t="s">
        <v>14</v>
      </c>
    </row>
    <row r="5" ht="30" customHeight="1" spans="1:7">
      <c r="A5" s="11" t="s">
        <v>15</v>
      </c>
      <c r="B5" s="11"/>
      <c r="C5" s="11"/>
      <c r="D5" s="11"/>
      <c r="E5" s="11"/>
      <c r="F5" s="11"/>
      <c r="G5" s="11"/>
    </row>
    <row r="6" ht="33.75" customHeight="1" spans="1:7">
      <c r="A6" s="12" t="s">
        <v>16</v>
      </c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</row>
    <row r="7" ht="30" customHeight="1" spans="1:7">
      <c r="A7" s="10">
        <v>1</v>
      </c>
      <c r="B7" s="13" t="s">
        <v>23</v>
      </c>
      <c r="C7" s="10"/>
      <c r="D7" s="13" t="s">
        <v>24</v>
      </c>
      <c r="E7" s="13">
        <v>40</v>
      </c>
      <c r="F7" s="13">
        <v>3</v>
      </c>
      <c r="G7" s="10">
        <f>E7*F7</f>
        <v>120</v>
      </c>
    </row>
    <row r="8" ht="30" customHeight="1" spans="1:7">
      <c r="A8" s="16" t="s">
        <v>25</v>
      </c>
      <c r="B8" s="17"/>
      <c r="C8" s="17"/>
      <c r="D8" s="17"/>
      <c r="E8" s="17"/>
      <c r="F8" s="18"/>
      <c r="G8" s="19">
        <f>SUM(G7:G7)</f>
        <v>120</v>
      </c>
    </row>
    <row r="9" s="1" customFormat="1" ht="30" customHeight="1" spans="1:7">
      <c r="A9" s="16" t="s">
        <v>26</v>
      </c>
      <c r="B9" s="17"/>
      <c r="C9" s="17"/>
      <c r="D9" s="17"/>
      <c r="E9" s="17"/>
      <c r="F9" s="18"/>
      <c r="G9" s="10">
        <v>120</v>
      </c>
    </row>
  </sheetData>
  <mergeCells count="8">
    <mergeCell ref="A1:G1"/>
    <mergeCell ref="B2:C2"/>
    <mergeCell ref="E2:G2"/>
    <mergeCell ref="F3:G3"/>
    <mergeCell ref="B4:E4"/>
    <mergeCell ref="A5:G5"/>
    <mergeCell ref="A8:F8"/>
    <mergeCell ref="A9:F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SheetLayoutView="60" workbookViewId="0">
      <selection activeCell="A1" sqref="$A1:$XFD1048576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66" customHeight="1" spans="1:7">
      <c r="A2" s="9" t="s">
        <v>1</v>
      </c>
      <c r="B2" s="9" t="s">
        <v>2</v>
      </c>
      <c r="C2" s="10"/>
      <c r="D2" s="10" t="s">
        <v>3</v>
      </c>
      <c r="E2" s="22" t="s">
        <v>4</v>
      </c>
      <c r="F2" s="23"/>
      <c r="G2" s="24"/>
    </row>
    <row r="3" s="1" customFormat="1" ht="66" customHeight="1" spans="1:7">
      <c r="A3" s="9" t="s">
        <v>5</v>
      </c>
      <c r="B3" s="9" t="s">
        <v>6</v>
      </c>
      <c r="C3" s="10" t="s">
        <v>7</v>
      </c>
      <c r="D3" s="10" t="s">
        <v>8</v>
      </c>
      <c r="E3" s="10" t="s">
        <v>9</v>
      </c>
      <c r="F3" s="22" t="s">
        <v>10</v>
      </c>
      <c r="G3" s="24"/>
    </row>
    <row r="4" s="1" customFormat="1" ht="66" customHeight="1" spans="1:7">
      <c r="A4" s="9" t="s">
        <v>11</v>
      </c>
      <c r="B4" s="5" t="s">
        <v>12</v>
      </c>
      <c r="C4" s="10"/>
      <c r="D4" s="10"/>
      <c r="E4" s="10"/>
      <c r="F4" s="10" t="s">
        <v>13</v>
      </c>
      <c r="G4" s="10" t="s">
        <v>27</v>
      </c>
    </row>
    <row r="5" ht="30" customHeight="1" spans="1:7">
      <c r="A5" s="11" t="s">
        <v>15</v>
      </c>
      <c r="B5" s="11"/>
      <c r="C5" s="11"/>
      <c r="D5" s="11"/>
      <c r="E5" s="11"/>
      <c r="F5" s="11"/>
      <c r="G5" s="11"/>
    </row>
    <row r="6" ht="33.75" customHeight="1" spans="1:7">
      <c r="A6" s="12" t="s">
        <v>16</v>
      </c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</row>
    <row r="7" ht="30" customHeight="1" spans="1:7">
      <c r="A7" s="10">
        <v>1</v>
      </c>
      <c r="B7" s="13" t="s">
        <v>23</v>
      </c>
      <c r="C7" s="10"/>
      <c r="D7" s="13" t="s">
        <v>24</v>
      </c>
      <c r="E7" s="13">
        <v>40</v>
      </c>
      <c r="F7" s="13">
        <v>3</v>
      </c>
      <c r="G7" s="10">
        <f>E7*F7</f>
        <v>120</v>
      </c>
    </row>
    <row r="8" ht="30" customHeight="1" spans="1:7">
      <c r="A8" s="16" t="s">
        <v>25</v>
      </c>
      <c r="B8" s="17"/>
      <c r="C8" s="17"/>
      <c r="D8" s="17"/>
      <c r="E8" s="17"/>
      <c r="F8" s="18"/>
      <c r="G8" s="19">
        <f>SUM(G7:G7)</f>
        <v>120</v>
      </c>
    </row>
    <row r="9" s="1" customFormat="1" ht="30" customHeight="1" spans="1:7">
      <c r="A9" s="16" t="s">
        <v>26</v>
      </c>
      <c r="B9" s="17"/>
      <c r="C9" s="17"/>
      <c r="D9" s="17"/>
      <c r="E9" s="17"/>
      <c r="F9" s="18"/>
      <c r="G9" s="10">
        <v>120</v>
      </c>
    </row>
  </sheetData>
  <mergeCells count="8">
    <mergeCell ref="A1:G1"/>
    <mergeCell ref="B2:C2"/>
    <mergeCell ref="E2:G2"/>
    <mergeCell ref="F3:G3"/>
    <mergeCell ref="B4:E4"/>
    <mergeCell ref="A5:G5"/>
    <mergeCell ref="A8:F8"/>
    <mergeCell ref="A9:F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A1" sqref="$A1:$XFD1048576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28</v>
      </c>
      <c r="C3" s="10"/>
      <c r="D3" s="10"/>
      <c r="E3" s="10"/>
      <c r="F3" s="10" t="s">
        <v>13</v>
      </c>
      <c r="G3" s="10" t="s">
        <v>29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3" t="s">
        <v>24</v>
      </c>
      <c r="E6" s="13">
        <v>40</v>
      </c>
      <c r="F6" s="21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90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topLeftCell="A2" workbookViewId="0">
      <selection activeCell="I10" sqref="I10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28</v>
      </c>
      <c r="C3" s="10"/>
      <c r="D3" s="10"/>
      <c r="E3" s="10"/>
      <c r="F3" s="10" t="s">
        <v>13</v>
      </c>
      <c r="G3" s="10" t="s">
        <v>30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3" t="s">
        <v>24</v>
      </c>
      <c r="E6" s="13">
        <v>40</v>
      </c>
      <c r="F6" s="21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A1" sqref="$A1:$XFD1048576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31</v>
      </c>
      <c r="C3" s="10"/>
      <c r="D3" s="10"/>
      <c r="E3" s="10"/>
      <c r="F3" s="10" t="s">
        <v>13</v>
      </c>
      <c r="G3" s="10" t="s">
        <v>32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3" t="s">
        <v>24</v>
      </c>
      <c r="E6" s="13">
        <v>40</v>
      </c>
      <c r="F6" s="13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topLeftCell="A3" workbookViewId="0">
      <selection activeCell="F9" sqref="F9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31</v>
      </c>
      <c r="C3" s="10"/>
      <c r="D3" s="10"/>
      <c r="E3" s="10"/>
      <c r="F3" s="10" t="s">
        <v>13</v>
      </c>
      <c r="G3" s="10" t="s">
        <v>32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3" t="s">
        <v>24</v>
      </c>
      <c r="E6" s="13">
        <v>40</v>
      </c>
      <c r="F6" s="13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A1" sqref="$A1:$XFD1048576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33</v>
      </c>
      <c r="C3" s="10"/>
      <c r="D3" s="10"/>
      <c r="E3" s="10"/>
      <c r="F3" s="10" t="s">
        <v>13</v>
      </c>
      <c r="G3" s="10" t="s">
        <v>34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5" t="s">
        <v>23</v>
      </c>
      <c r="C6" s="10"/>
      <c r="D6" s="14" t="s">
        <v>35</v>
      </c>
      <c r="E6" s="13">
        <v>40</v>
      </c>
      <c r="F6" s="15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G3" sqref="G3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33</v>
      </c>
      <c r="C3" s="10"/>
      <c r="D3" s="10"/>
      <c r="E3" s="10"/>
      <c r="F3" s="10" t="s">
        <v>13</v>
      </c>
      <c r="G3" s="10" t="s">
        <v>36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5" t="s">
        <v>23</v>
      </c>
      <c r="C6" s="10"/>
      <c r="D6" s="14" t="s">
        <v>35</v>
      </c>
      <c r="E6" s="13">
        <v>40</v>
      </c>
      <c r="F6" s="15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A1" sqref="$A1:$XFD1048576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37</v>
      </c>
      <c r="C3" s="10"/>
      <c r="D3" s="10"/>
      <c r="E3" s="10"/>
      <c r="F3" s="10" t="s">
        <v>13</v>
      </c>
      <c r="G3" s="10" t="s">
        <v>38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5">
        <v>40</v>
      </c>
      <c r="F6" s="15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J3" sqref="J3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37</v>
      </c>
      <c r="C3" s="10"/>
      <c r="D3" s="10"/>
      <c r="E3" s="10"/>
      <c r="F3" s="10" t="s">
        <v>13</v>
      </c>
      <c r="G3" s="10" t="s">
        <v>39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5">
        <v>40</v>
      </c>
      <c r="F6" s="15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A2" sqref="$A1:$XFD1048576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40</v>
      </c>
      <c r="C3" s="10"/>
      <c r="D3" s="10"/>
      <c r="E3" s="10"/>
      <c r="F3" s="10" t="s">
        <v>13</v>
      </c>
      <c r="G3" s="10" t="s">
        <v>41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5">
        <v>40</v>
      </c>
      <c r="F6" s="15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A1" sqref="$A1:$XFD1048576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40</v>
      </c>
      <c r="C3" s="10"/>
      <c r="D3" s="10"/>
      <c r="E3" s="10"/>
      <c r="F3" s="10" t="s">
        <v>13</v>
      </c>
      <c r="G3" s="10" t="s">
        <v>41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5">
        <v>40</v>
      </c>
      <c r="F6" s="15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A1" sqref="$A1:$XFD1048576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42</v>
      </c>
      <c r="B3" s="5" t="s">
        <v>43</v>
      </c>
      <c r="C3" s="10"/>
      <c r="D3" s="10"/>
      <c r="E3" s="10"/>
      <c r="F3" s="10" t="s">
        <v>13</v>
      </c>
      <c r="G3" s="10" t="s">
        <v>44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20" t="s">
        <v>23</v>
      </c>
      <c r="C6" s="10"/>
      <c r="D6" s="14" t="s">
        <v>24</v>
      </c>
      <c r="E6" s="21">
        <v>40</v>
      </c>
      <c r="F6" s="21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G3" sqref="G3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42</v>
      </c>
      <c r="B3" s="5" t="s">
        <v>43</v>
      </c>
      <c r="C3" s="10"/>
      <c r="D3" s="10"/>
      <c r="E3" s="10"/>
      <c r="F3" s="10" t="s">
        <v>13</v>
      </c>
      <c r="G3" s="10" t="s">
        <v>45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20" t="s">
        <v>23</v>
      </c>
      <c r="C6" s="10"/>
      <c r="D6" s="14" t="s">
        <v>24</v>
      </c>
      <c r="E6" s="21">
        <v>40</v>
      </c>
      <c r="F6" s="21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topLeftCell="A2" workbookViewId="0">
      <selection activeCell="A2" sqref="$A1:$XFD1048576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42</v>
      </c>
      <c r="B3" s="5" t="s">
        <v>46</v>
      </c>
      <c r="C3" s="10"/>
      <c r="D3" s="10"/>
      <c r="E3" s="10"/>
      <c r="F3" s="10" t="s">
        <v>13</v>
      </c>
      <c r="G3" s="10" t="s">
        <v>47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40</v>
      </c>
      <c r="F6" s="15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SheetLayoutView="60" workbookViewId="0">
      <selection activeCell="H12" sqref="H12"/>
    </sheetView>
  </sheetViews>
  <sheetFormatPr defaultColWidth="9" defaultRowHeight="13.5" outlineLevelRow="7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刀工工艺</v>
      </c>
      <c r="D2" s="7"/>
      <c r="E2" s="7"/>
      <c r="F2" s="7"/>
      <c r="G2" s="8"/>
    </row>
    <row r="3" s="1" customFormat="1" ht="66" customHeight="1" spans="1:7">
      <c r="A3" s="9" t="s">
        <v>42</v>
      </c>
      <c r="B3" s="5" t="s">
        <v>46</v>
      </c>
      <c r="C3" s="10"/>
      <c r="D3" s="10"/>
      <c r="E3" s="10"/>
      <c r="F3" s="10" t="s">
        <v>13</v>
      </c>
      <c r="G3" s="10" t="s">
        <v>47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40</v>
      </c>
      <c r="F6" s="15">
        <v>3</v>
      </c>
      <c r="G6" s="10">
        <f>E6*F6</f>
        <v>120</v>
      </c>
    </row>
    <row r="7" ht="30" customHeight="1" spans="1:7">
      <c r="A7" s="16" t="s">
        <v>25</v>
      </c>
      <c r="B7" s="17"/>
      <c r="C7" s="17"/>
      <c r="D7" s="17"/>
      <c r="E7" s="17"/>
      <c r="F7" s="18"/>
      <c r="G7" s="19">
        <f>SUM(G6:G6)</f>
        <v>120</v>
      </c>
    </row>
    <row r="8" s="1" customFormat="1" ht="30" customHeight="1" spans="1:7">
      <c r="A8" s="16" t="s">
        <v>26</v>
      </c>
      <c r="B8" s="17"/>
      <c r="C8" s="17"/>
      <c r="D8" s="17"/>
      <c r="E8" s="17"/>
      <c r="F8" s="18"/>
      <c r="G8" s="10">
        <v>120</v>
      </c>
    </row>
  </sheetData>
  <mergeCells count="7">
    <mergeCell ref="A1:G1"/>
    <mergeCell ref="A2:B2"/>
    <mergeCell ref="C2:G2"/>
    <mergeCell ref="B3:E3"/>
    <mergeCell ref="A4:G4"/>
    <mergeCell ref="A7:F7"/>
    <mergeCell ref="A8:F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物资采购</vt:lpstr>
      <vt:lpstr>物资采购 (2)</vt:lpstr>
      <vt:lpstr>物资采购 (3)</vt:lpstr>
      <vt:lpstr>物资采购 (4)</vt:lpstr>
      <vt:lpstr>物资采购 (5)</vt:lpstr>
      <vt:lpstr>物资采购 (6)</vt:lpstr>
      <vt:lpstr>物资采购 (7)</vt:lpstr>
      <vt:lpstr>物资采购 (8)</vt:lpstr>
      <vt:lpstr>物资采购 (9)</vt:lpstr>
      <vt:lpstr>物资采购 (10)</vt:lpstr>
      <vt:lpstr>物资采购 (11)</vt:lpstr>
      <vt:lpstr>物资采购 (12)</vt:lpstr>
      <vt:lpstr>物资采购 (13)</vt:lpstr>
      <vt:lpstr>物资采购 (14)</vt:lpstr>
      <vt:lpstr>物资采购 (15)</vt:lpstr>
      <vt:lpstr>物资采购 (16)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技师学院张忠金</cp:lastModifiedBy>
  <dcterms:created xsi:type="dcterms:W3CDTF">2024-03-12T02:56:00Z</dcterms:created>
  <dcterms:modified xsi:type="dcterms:W3CDTF">2024-03-19T05:00:52Z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4D46B814F0C44863BC3BEF79E78A559B_13</vt:lpwstr>
  </property>
  <property fmtid="{D5CDD505-2E9C-101B-9397-08002B2CF9AE}" pid="3" name="KSOProductBuildVer">
    <vt:lpwstr>2052-11.1.0.14309</vt:lpwstr>
  </property>
</Properties>
</file>