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<sst xmlns="http://schemas.openxmlformats.org/spreadsheetml/2006/main" count="56" uniqueCount="48">
  <si>
    <t>富锦市乡村振兴农业机车和农机具采购项目</t>
  </si>
  <si>
    <t>品目</t>
  </si>
  <si>
    <t>主要配置与参数</t>
  </si>
  <si>
    <t xml:space="preserve">   数量</t>
  </si>
  <si>
    <t>拖拉机</t>
  </si>
  <si>
    <r>
      <rPr>
        <sz val="14"/>
        <rFont val="宋体"/>
        <charset val="134"/>
      </rPr>
      <t>1、六缸高压共轨发动机
2、豪华空调暖风驾驶室
3、强压提升器
4、快速挂接双牵引
5、加强机架
6、进口前桥
7、后轮无级可调
8、28+28同步器梭式换档
9、带爬行档                    
10、四轮驱动
11、4路阀，
12、智能液晶显示屏带后车可视
13、GPS智能终端               
14、前配重带后配重
15、350升油箱                 
16、标定牵引力：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40000N
17、最小使用质量：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7400Kg
18、外廓尺寸（允许偏差1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）：5600</t>
    </r>
    <r>
      <rPr>
        <sz val="14"/>
        <rFont val="Arial"/>
        <charset val="134"/>
      </rPr>
      <t>×</t>
    </r>
    <r>
      <rPr>
        <sz val="14"/>
        <rFont val="宋体"/>
        <charset val="134"/>
      </rPr>
      <t>2600×3150mm
19、轴距：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2880mm       
20、轮距(前/后)：≥2045/2140mm，
21、大桥旱田。</t>
    </r>
  </si>
  <si>
    <t>第一套</t>
  </si>
  <si>
    <r>
      <t>1、六缸高压共轨发动机           
2、豪华空调暖风驾驶室
3、强压提升器                      
4、快速挂接双牵引
5、加强机架                        
6、TG前桥
7、后轮无级可调                  
8、28+28同步器梭式换档
9、带爬行档                     
10、四轮驱动
11、4路阀                    
12、智能液晶显示屏带后车可视
13、GPS智能终端              
14、前配重带后配重
15、油箱容积:≥350L                
16、标定牵引力：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38000N
17、最小使用质量：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6750Kg  
18、外廓尺寸(允许偏差1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)：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5600</t>
    </r>
    <r>
      <rPr>
        <sz val="14"/>
        <rFont val="Arial"/>
        <charset val="134"/>
      </rPr>
      <t>×</t>
    </r>
    <r>
      <rPr>
        <sz val="14"/>
        <rFont val="宋体"/>
        <charset val="134"/>
      </rPr>
      <t>2600×3100mm
19、轴距：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2880mm         
20、轮距(前/后)：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1870/1950mm
21、水田胎</t>
    </r>
  </si>
  <si>
    <t>液压翻转犁</t>
  </si>
  <si>
    <r>
      <rPr>
        <sz val="14"/>
        <rFont val="宋体"/>
        <charset val="134"/>
      </rPr>
      <t>1、配套动力：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200马力
2、栅条式
3、大犁主梁尺寸（允许偏差1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）：140x140x10
4、悬挂式翻转岸下犁
5、最后一铧可拆卸
6、带附桦
7、铧间距：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110cm
8、工作幅宽：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250cm
9、入土能力强
10、铲尖耐磨</t>
    </r>
  </si>
  <si>
    <t>打捆机</t>
  </si>
  <si>
    <r>
      <rPr>
        <sz val="14"/>
        <rFont val="宋体"/>
        <charset val="134"/>
      </rPr>
      <t>1、名称：圆草捆打捆机 
2、挂接方式：牵引式 
3、捡拾宽度：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2200mm 
4、捡拾器结构型式：弹齿式 
5、喂入器结构型式：转子式 
6、压缩室成捆机构型式：滚筒式 
7、压缩室宽度：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1250mm 
8、压缩室直径：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1210mm 
9、卷压工作部件数量：18个 
10、卷压滚筒直径：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222mm 
11、捆扎方式：缠网 
12、配套动力范围：111.85-150.59kW</t>
    </r>
  </si>
  <si>
    <t>旋耕机</t>
  </si>
  <si>
    <r>
      <rPr>
        <sz val="14"/>
        <rFont val="宋体"/>
        <charset val="134"/>
      </rPr>
      <t>1、外形尺寸（允许偏差1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）：2300×4000×1380mm
2、耕幅：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4米
3、传动箱：采用12模齿轮
4、配套动力：88.2-110.25KW
5、作业速度：2.5-5km/h
6、前灭茬
7、后旋耕双轴设计</t>
    </r>
  </si>
  <si>
    <t>深松机</t>
  </si>
  <si>
    <r>
      <rPr>
        <sz val="14"/>
        <rFont val="宋体"/>
        <charset val="134"/>
      </rPr>
      <t>1、外形尺寸（允许偏差1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）：3910×3700×1580mm
2、配套动力：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200马力
3、工作宽度：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3.5米
4、机器重量：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1.8吨
5、深松铲：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13个
6、人字型耙片：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1套
7、工作深度：25-35公分
8、工作速度：8-12公里</t>
    </r>
  </si>
  <si>
    <t>轮式联合收割机</t>
  </si>
  <si>
    <r>
      <t>1、发动机：6缸、185/220马力双功率
2、油箱：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500L
3、喂入量：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12Kg/s
4、新型空调驾驶室
5、过桥宽度：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1030mm
6、6行玉米籽粒割台
7、带8行大豆割台
8、脱粒装置形式纹杆座+杆尺
9、滚筒直径</t>
    </r>
    <r>
      <rPr>
        <sz val="14"/>
        <rFont val="Arial"/>
        <charset val="134"/>
      </rPr>
      <t>×</t>
    </r>
    <r>
      <rPr>
        <sz val="14"/>
        <rFont val="宋体"/>
        <charset val="134"/>
      </rPr>
      <t>长度：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660×3015mm
10、分离装置形式单纵轴流
11、分离面积：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3.2</t>
    </r>
    <r>
      <rPr>
        <sz val="14"/>
        <rFont val="SimSun"/>
        <charset val="134"/>
      </rPr>
      <t>㎡</t>
    </r>
    <r>
      <rPr>
        <sz val="14"/>
        <rFont val="宋体"/>
        <charset val="134"/>
      </rPr>
      <t xml:space="preserve">
12、</t>
    </r>
    <r>
      <rPr>
        <sz val="14"/>
        <rFont val="SimSun"/>
        <charset val="134"/>
      </rPr>
      <t>清选装置形式：风筛式</t>
    </r>
    <r>
      <rPr>
        <sz val="14"/>
        <rFont val="宋体"/>
        <charset val="134"/>
      </rPr>
      <t xml:space="preserve">
13、</t>
    </r>
    <r>
      <rPr>
        <sz val="14"/>
        <rFont val="SimSun"/>
        <charset val="134"/>
      </rPr>
      <t>清选面积：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4.6㎡
14、粮仓容积：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7.5m³
15、清选宽度：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1.3m
16、1000系列加强桥+静液压前驱+机械后驱
17、行驶速度：0～24Km/h
18、驱动轮距：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2.82m
19、转向轮距：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2.6m
20、电液控制工作离合
21、电动开合粮仓盖
22、电控4.8米加粗卸粮筒</t>
    </r>
  </si>
  <si>
    <t>精密播种机</t>
  </si>
  <si>
    <r>
      <rPr>
        <sz val="14"/>
        <rFont val="宋体"/>
        <charset val="134"/>
      </rPr>
      <t>1、结构型式机械式；悬挂式
2、配套动力范围：73.5-117.6kW
3、整机外形尺寸（长×宽×高）（允许偏差1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）：2600×5000×2200mm
4、作业速度范围：4-6km/h
5、行距：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650/680/700mm
6、工作行数：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7行
7、排种器型式：勺夹式
8、金属材料
9、排种器驱动方式：地轮驱动
10、排肥器型式：外槽轮
11、种/肥箱容积-种箱：24×7/底肥箱：420</t>
    </r>
    <r>
      <rPr>
        <sz val="14"/>
        <rFont val="Arial"/>
        <charset val="134"/>
      </rPr>
      <t>×</t>
    </r>
    <r>
      <rPr>
        <sz val="14"/>
        <rFont val="宋体"/>
        <charset val="134"/>
      </rPr>
      <t>2L
12、传动机构型式地轮驱动+链传动
13、开沟器型式排种：双圆盘式
14、施肥：双圆盘式
15、地轮型式:充气橡胶轮胎
16、覆土器型式:双圆盘式
17、镇压器型式:橡胶滚筒式</t>
    </r>
  </si>
  <si>
    <t>免耕播种机</t>
  </si>
  <si>
    <r>
      <rPr>
        <sz val="14"/>
        <rFont val="宋体"/>
        <charset val="134"/>
      </rPr>
      <t>1、结构型式气力式；牵引式
2、配套动力：95.6-110.3kW
3、整机外形尺寸（长×宽×高）（允许偏差1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）3300×4545×1880mm
4、作业速度：8-10km/h
5、行距：550-650mm
6、作业幅宽：3850-4550mm
7、工作行数:</t>
    </r>
    <r>
      <rPr>
        <sz val="14"/>
        <rFont val="Arial"/>
        <charset val="134"/>
      </rPr>
      <t>≥</t>
    </r>
    <r>
      <rPr>
        <sz val="14"/>
        <rFont val="宋体"/>
        <charset val="134"/>
      </rPr>
      <t>7行
8、排种器型式：气力式/金属材料
9、排种器驱动方式：地轮驱动
10、排肥器型式：外槽轮
11、种/肥箱容积：种：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50L×7、肥：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475L×2L
12、传动机构型式地轮驱动+链传动
13、开沟器型式排种：双圆盘式/施肥：双圆盘式
14、地轮型式充气橡胶轮胎
15、破茬清垄工作部件型式波纹单圆盘+拨草轮
16、风机型式机械式
17、覆土器型式V型胶轮
18、镇压器型式V型胶轮
19、仿形机构型式平行四连杆
20、播种质量监控及报警系统智能语音播报</t>
    </r>
  </si>
  <si>
    <t>搂草机</t>
  </si>
  <si>
    <r>
      <rPr>
        <sz val="14"/>
        <rFont val="宋体"/>
        <charset val="134"/>
      </rPr>
      <t>1、结构形式：指引式，
2、连挂形式：牵引式工作状态
3、外形尺寸（长*宽*高）（允许偏差1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）：8000*8800*1480mm，
4、结构质量：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1220kg，
5、搂齿数量：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60个，
6、搂齿间距：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76mm，
7、指齿数量：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12个，
8、指齿直径：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1480mm，
9、作业最大搂幅：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7500mm,
10、配套动力范围：44.1-58.8KW,
11、作业速度范围：10-15km/h</t>
    </r>
  </si>
  <si>
    <t>无人机</t>
  </si>
  <si>
    <r>
      <rPr>
        <sz val="14"/>
        <rFont val="宋体"/>
        <charset val="134"/>
      </rPr>
      <t>1、产品类型：四轴飞行器
2、产品定位：农业无人机
3、飞行载重：最大喷洒起飞重量</t>
    </r>
    <r>
      <rPr>
        <sz val="14"/>
        <rFont val="Arial"/>
        <charset val="134"/>
      </rPr>
      <t>≥</t>
    </r>
    <r>
      <rPr>
        <sz val="14"/>
        <rFont val="宋体"/>
        <charset val="134"/>
      </rPr>
      <t>：90000g
4、最大播撒起飞重量：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101000g
5、悬停精度：启用RTK定位
6、水平：±10cm
7、垂直：±10cm未启用RTK定位
8、水平：±60cm
9、垂直：±30cm（雷达功能启用：±10cm）m
10、轴距：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2160mm
11、动力系统：电机
12、定子尺寸（允许偏差1</t>
    </r>
    <r>
      <rPr>
        <sz val="14"/>
        <rFont val="Arial"/>
        <charset val="134"/>
      </rPr>
      <t>‰</t>
    </r>
    <r>
      <rPr>
        <sz val="14"/>
        <rFont val="宋体"/>
        <charset val="134"/>
      </rPr>
      <t>）：100×33mm
13、电机KV值：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48RPM/V
14、额定电机功率：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4000W/rotor
15、螺旋桨：直径：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54inch
16、旋翼数量：</t>
    </r>
    <r>
      <rPr>
        <sz val="14"/>
        <rFont val="Arial"/>
        <charset val="134"/>
      </rPr>
      <t>≥</t>
    </r>
    <r>
      <rPr>
        <sz val="14"/>
        <rFont val="宋体"/>
        <charset val="134"/>
      </rPr>
      <t>8个
17、工作频率：O3 Pro
18、工作频率：2.4000GHz-2.4835GHz5.725GHz-5.850GHzWi-Fi
19、工作频率：2.4000GHz-2.4835GHz5.150GHz-5.250GHz5.725GHz-5.850GHz
20、蓝牙工作频率：2.4000GHz-2.4835GHz</t>
    </r>
  </si>
  <si>
    <t>充电站</t>
  </si>
  <si>
    <t xml:space="preserve">
1、D12000变频充电站油箱容量：≥30L
2、发动机最大功率：≥12000W
3、燃料类型92汽油
4、参考油耗：≤500ml/kWh
5、机油型号SJ10W-40
6、直流充电输出42-59.92V/9000W
7、风冷散热器供电12V/6A
8、交流输出230V/1500W，可选配5000W</t>
  </si>
  <si>
    <r>
      <rPr>
        <sz val="14"/>
        <color rgb="FF000000"/>
        <rFont val="宋体"/>
        <charset val="134"/>
      </rPr>
      <t>1、六缸高压共轨发动机
2、豪华空调暖风驾驶室
3、强压提升器
4、快速挂接双牵引
5、加强机架
6、进口前桥
7、后轮无级可调
8、28+28同步器梭式换档
9、带爬行档
10、四轮驱动
11、4路阀
12、智能液晶显示屏带后车可视
13、GPS智能终端
14、前配重带后配重
15、油箱：≥350升
16、标定牵引力：40000N,
17、最小使用质量：7400Kg
18、外廓尺寸：5600</t>
    </r>
    <r>
      <rPr>
        <sz val="14"/>
        <color rgb="FF000000"/>
        <rFont val="Arial"/>
        <charset val="134"/>
      </rPr>
      <t>×</t>
    </r>
    <r>
      <rPr>
        <sz val="14"/>
        <color rgb="FF000000"/>
        <rFont val="宋体"/>
        <charset val="134"/>
      </rPr>
      <t>2600×3150mm
19、轴距：≥2880mm
20、轮距(前/后)2045/2140mm</t>
    </r>
  </si>
  <si>
    <t>第二套</t>
  </si>
  <si>
    <r>
      <rPr>
        <sz val="14"/>
        <color rgb="FF000000"/>
        <rFont val="宋体"/>
        <charset val="134"/>
      </rPr>
      <t>1、六缸高压共轨发动机
2、豪华空调暖风驾驶室
3、强压提升器
4、TG前桥
5、24+8同步器换档
6、带爬行档
7、四轮驱动
8、14.9-26/18.4-38高花胎
9、3路阀
10、GPS智能终端
11、带前配重
12、油箱：≥300升
13、标定牵引力：33500N
14、最小使用质量：5250Kg
15、外廓尺寸：5060</t>
    </r>
    <r>
      <rPr>
        <sz val="14"/>
        <color rgb="FF000000"/>
        <rFont val="Arial"/>
        <charset val="134"/>
      </rPr>
      <t>×</t>
    </r>
    <r>
      <rPr>
        <sz val="14"/>
        <color rgb="FF000000"/>
        <rFont val="宋体"/>
        <charset val="134"/>
      </rPr>
      <t>2285×3000mm
16、轴距：≥2700mm
17、轮距(前/后)1840/1750mm</t>
    </r>
  </si>
  <si>
    <t>秸秆饲料打捆机</t>
  </si>
  <si>
    <r>
      <rPr>
        <sz val="14"/>
        <rFont val="宋体"/>
        <charset val="134"/>
      </rPr>
      <t>1、牵引式结构
2、配套动力：≥88kw
3、结构质量：≥4850kg
4、外形尺寸：5350×</t>
    </r>
    <r>
      <rPr>
        <sz val="14"/>
        <rFont val="Arial"/>
        <charset val="134"/>
      </rPr>
      <t>3500</t>
    </r>
    <r>
      <rPr>
        <sz val="14"/>
        <rFont val="宋体"/>
        <charset val="134"/>
      </rPr>
      <t>×3700
5、喂入器结构搅龙式
6、捡拾器结构锤爪式数量22个
7、草捆规格尺寸760×460×340mm
8、秸秆捆密度：≥150kg/m
9、拖拉机配套捡拾粉碎刀轴转速760/2300
10、捆扎方式自动网打捆</t>
    </r>
  </si>
  <si>
    <t>导航</t>
  </si>
  <si>
    <t>1、液压式转向控制型式
2、车载计算机处理器型号CFX750
3、车载计算机内存1GB
4、车载计算机硬盘2可扩展32GB
5、车载计算机显示终端系统及软件版本Windows/Linuix
6、车载计算机显示终端尺寸及分辨率:287*190.6*135.5mm
7、高分辨率彩色触摸屏
8、卫星接收机主机板固体版本v7_75_CFX_Firmware
9、卫星接收机接收天线型式直径10CM圆柱体防水防尘
10、液压阀或转动电机型号规格KDG4V-3S33C22A-M-KUP1-H5-60-EN692
11、角度传感器型号规格Autosense</t>
  </si>
  <si>
    <r>
      <rPr>
        <sz val="14"/>
        <color theme="1"/>
        <rFont val="宋体"/>
        <charset val="134"/>
        <scheme val="minor"/>
      </rPr>
      <t>1、6缸185/220马力双功率发动机
2、油箱：≥500L
3、喂入量：≥12Kg/s
4、新型空调驾驶室
5、过桥宽度：≥1030mm
6、6行玉米籽粒割台
7、带8行大豆割台
8、脱粒装置形式纹杆座+杆尺
9、滚筒直径</t>
    </r>
    <r>
      <rPr>
        <sz val="14"/>
        <color theme="1"/>
        <rFont val="Arial"/>
        <charset val="134"/>
      </rPr>
      <t>×</t>
    </r>
    <r>
      <rPr>
        <sz val="14"/>
        <color theme="1"/>
        <rFont val="宋体"/>
        <charset val="134"/>
      </rPr>
      <t>长度</t>
    </r>
    <r>
      <rPr>
        <sz val="14"/>
        <color theme="1"/>
        <rFont val="宋体"/>
        <charset val="134"/>
        <scheme val="minor"/>
      </rPr>
      <t>660×3015mm
10、分离装置形式单纵轴流
11、分离面积：≥3.2</t>
    </r>
    <r>
      <rPr>
        <sz val="14"/>
        <color theme="1"/>
        <rFont val="SimSun"/>
        <charset val="134"/>
      </rPr>
      <t>㎡</t>
    </r>
    <r>
      <rPr>
        <sz val="14"/>
        <color theme="1"/>
        <rFont val="宋体"/>
        <charset val="134"/>
        <scheme val="minor"/>
      </rPr>
      <t xml:space="preserve">
12、</t>
    </r>
    <r>
      <rPr>
        <sz val="14"/>
        <color theme="1"/>
        <rFont val="SimSun"/>
        <charset val="134"/>
      </rPr>
      <t>清选装置形式风筛式</t>
    </r>
    <r>
      <rPr>
        <sz val="14"/>
        <color theme="1"/>
        <rFont val="宋体"/>
        <charset val="134"/>
        <scheme val="minor"/>
      </rPr>
      <t xml:space="preserve">
13、</t>
    </r>
    <r>
      <rPr>
        <sz val="14"/>
        <color theme="1"/>
        <rFont val="SimSun"/>
        <charset val="134"/>
      </rPr>
      <t>清选面积：</t>
    </r>
    <r>
      <rPr>
        <sz val="14"/>
        <color theme="1"/>
        <rFont val="宋体"/>
        <charset val="134"/>
        <scheme val="minor"/>
      </rPr>
      <t>≥4.6㎡
14、粮仓容积：≥7.5m³
15、清选宽度1.3m
16、1000系列加强桥+静液压前驱+机械后驱
17、行驶速度0</t>
    </r>
    <r>
      <rPr>
        <sz val="14"/>
        <color theme="1"/>
        <rFont val="宋体"/>
        <charset val="134"/>
      </rPr>
      <t>～</t>
    </r>
    <r>
      <rPr>
        <sz val="14"/>
        <color theme="1"/>
        <rFont val="宋体"/>
        <charset val="134"/>
        <scheme val="minor"/>
      </rPr>
      <t>24Km/h
18、驱动轮距2.82m
19、转向轮距2.6m
20、电液控制工作离合
21、电动开合粮仓盖
22、电控4.8米加粗卸粮筒</t>
    </r>
  </si>
  <si>
    <t>1、外形尺寸（允许偏差1‰）：3910×3700×1580mm
2、配套动力:≥200马力
3、工作宽度：≥3.5米
4、机器重量：≥15.8吨
5、13个深松铲
6、2组人字型耙片
7、工作深度:25-35公分
8、工作速度:8-12公里</t>
  </si>
  <si>
    <t xml:space="preserve">液压翻转犁        </t>
  </si>
  <si>
    <t>1、配套动力:200马力以上
2、栅条式
3、大犁主梁尺寸()：140x140x10mm
4、悬挂式翻转岸下犁
5、最后一铧可拆卸,带附桦，铧间距110cm，工作幅宽250cm，入土能力强，铲尖耐磨。</t>
  </si>
  <si>
    <t>1、结构型式：框架型
2、整机外形尺寸（长×宽×高）：1150×4260×1250mm
3、作业速度范围（m/s）：0.56-1.39
4、工作幅宽(cm):400
5、耕深（㎝）：≥8（旱耕），≥12（水耕）
6、刀轴型式：单轴型
7、刀轴连接型式：接盘式
8、传动型式：中间传动
9、刀辊设计转速（r/min）：222、230（N动=540）；228（N动=720）
10、刀辊最大回转半径（㎜）：245
11、镇压型式：拖板
12、配套拖拉机标定功率范围(kW)：102.9～132.3</t>
  </si>
  <si>
    <t>1、结构型式：框架式
2、外形尺寸（允许偏差1‰）：1150×3560×1230㎜
3、作业速度范围（m/s）：0.56-1.39
4、工作幅宽(cm):330
5、耕深（㎝）：≥8（旱耕），≥12（水耕）
6、刀轴型式：单轴
7、刀轴连接型式：接盘式
8、传动型式：中间传动
9、刀辊设计转速（r/min）：540:222/230,720:228
10、刀辊最大回转半径（㎜）：245
11、镇压型式：拖板
12、配套拖拉机标定功率范围(kW)：88.2-110.2</t>
  </si>
  <si>
    <t>自走式玉米收获机</t>
  </si>
  <si>
    <r>
      <rPr>
        <sz val="14"/>
        <color theme="1"/>
        <rFont val="宋体"/>
        <charset val="134"/>
      </rPr>
      <t>1、整机尺寸（允许偏差1‰）：8900×3250×3900mm
2、潍柴六缸高压共轨200马力发动机
3、油箱：≥400L
4、豪华空调驾驶室
5、变速箱型式D7+封闭边减
6、剥皮辊型式六组平辊复合辊式剥皮机
7、果穗箱容积：≥3.8立方
8、卸粮高度：≥2.5米
9、一级果穗升运器工作宽度：≥825mm
10、果穗升运器配置吸杂风机
11、配置贝壳式震动筛清选面积：≥1.38</t>
    </r>
    <r>
      <rPr>
        <sz val="14"/>
        <color theme="1"/>
        <rFont val="SimSun"/>
        <charset val="134"/>
      </rPr>
      <t>㎡</t>
    </r>
    <r>
      <rPr>
        <sz val="14"/>
        <color theme="1"/>
        <rFont val="宋体"/>
        <charset val="134"/>
      </rPr>
      <t xml:space="preserve">
12、</t>
    </r>
    <r>
      <rPr>
        <sz val="14"/>
        <color theme="1"/>
        <rFont val="SimSun"/>
        <charset val="134"/>
      </rPr>
      <t>还田机通过高度：</t>
    </r>
    <r>
      <rPr>
        <sz val="14"/>
        <color theme="1"/>
        <rFont val="宋体"/>
        <charset val="134"/>
      </rPr>
      <t>≥410mm
13、采用全橡胶结构剥皮辊，对刀式拉茎辊结构，机械后驱动</t>
    </r>
  </si>
  <si>
    <t>刨地机</t>
  </si>
  <si>
    <t>1、框架旋耕机（刨地机）
2、外形尺寸（长×宽×高）（允许偏差1‰）：950×3610×1213mm
3、中箱10模齿轮传动
4、速比11-29
5、两侧边箱9模齿轮
6、刀轴89×8无缝钢管
7、铸钢燕尾防缠草刀库
8、轴承座采用两道大包围防缠草轴承座
9、油封汽车专用悬浮油封
10、作业幅宽：≥340公分
11、耕深：≥12公分
12、速比配套动力540转14-26每分钟220转
13、720转11-29每分钟220转
14、配套马力140-180马力</t>
  </si>
  <si>
    <r>
      <rPr>
        <sz val="14"/>
        <color rgb="FF000000"/>
        <rFont val="宋体"/>
        <charset val="134"/>
      </rPr>
      <t>1、型号名称9YFJ-2.2型秸秆饲料打捆机
2、挂接方式牵引式
3、配套动力：≥88kW，拖拉机动力输出轴（720-760）转直联。
4、整机质量：≥5800kg
5、外形尺寸（长×宽×高）（允许偏差1</t>
    </r>
    <r>
      <rPr>
        <sz val="14"/>
        <color rgb="FF000000"/>
        <rFont val="Arial"/>
        <charset val="134"/>
      </rPr>
      <t>‰</t>
    </r>
    <r>
      <rPr>
        <sz val="14"/>
        <color rgb="FF000000"/>
        <rFont val="宋体"/>
        <charset val="134"/>
      </rPr>
      <t>）mm：5800×3200×3770
6、压缩室截面尺寸（宽×高）：≥450×350mm
7、草捆规格（长×宽×高）：≥778×460×365mm
8、捆扎方式自动缠网
9、捡拾宽度：≥2200mm
10、液压油缸，主油缸行程：≥900mm，最大压力31.5Mpa。
11、压缩油缸行程：≥460mm，最大压力31.5Mpa。
12、推料油缸行程：≥890mm
13、工作最大压力31.5Mpa
14、喂入器结构型式螺旋连续喂入机构
15、捡拾器结构类型锤爪式
16、锤爪数量：≥24个（大锤爪20个；小锤爪4个）。
17、纯工作小时生产率，捆/h(或kg/h) ：≥2000kg/h。</t>
    </r>
  </si>
  <si>
    <t>合计</t>
  </si>
  <si>
    <t>1.所供货物必须为原厂全新整车，禁止拼装车及库存车
2.必须保证所供货物符合我市当地落户条件及获得机车补贴资格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</si>
</sst>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9"/>
      <color theme="1"/>
      <name val="Tahoma"/>
      <charset val="134"/>
    </font>
    <font>
      <sz val="11"/>
      <color indexed="8"/>
      <name val="Tahoma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8"/>
      <name val="Tahoma"/>
      <charset val="134"/>
    </font>
    <font>
      <sz val="18"/>
      <color theme="1"/>
      <name val="宋体"/>
      <charset val="134"/>
    </font>
    <font>
      <sz val="14"/>
      <color rgb="FF000000"/>
      <name val="宋体"/>
      <charset val="134"/>
    </font>
    <font>
      <sz val="18"/>
      <color indexed="8"/>
      <name val="Tahoma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Tahoma"/>
      <charset val="134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  <font>
      <sz val="14"/>
      <name val="SimSun"/>
      <charset val="134"/>
    </font>
    <font>
      <sz val="14"/>
      <color rgb="FF000000"/>
      <name val="Arial"/>
      <charset val="134"/>
    </font>
    <font>
      <sz val="14"/>
      <color theme="1"/>
      <name val="Arial"/>
      <charset val="134"/>
    </font>
    <font>
      <sz val="14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7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zoomScale="55" zoomScaleNormal="55" workbookViewId="0">
      <pane ySplit="2" topLeftCell="A4" activePane="bottomLeft" state="frozen"/>
      <selection/>
      <selection pane="bottomLeft" activeCell="B4" sqref="B4"/>
    </sheetView>
  </sheetViews>
  <sheetFormatPr defaultColWidth="9.14285714285714" defaultRowHeight="14.25" outlineLevelCol="3"/>
  <cols>
    <col min="1" max="1" width="24.7142857142857" style="1" customWidth="1"/>
    <col min="2" max="2" width="132.72380952381" style="2" customWidth="1"/>
    <col min="3" max="3" width="10.7142857142857" style="2" customWidth="1"/>
    <col min="4" max="4" width="22.2857142857143" style="2" customWidth="1"/>
    <col min="5" max="16384" width="9.14285714285714" style="2"/>
  </cols>
  <sheetData>
    <row r="1" ht="61" customHeight="1" spans="1:3">
      <c r="A1" s="3" t="s">
        <v>0</v>
      </c>
      <c r="B1" s="4"/>
      <c r="C1" s="5"/>
    </row>
    <row r="2" ht="39" hidden="1" customHeight="1" spans="1:3">
      <c r="A2" s="6" t="s">
        <v>1</v>
      </c>
      <c r="B2" s="6" t="s">
        <v>2</v>
      </c>
      <c r="C2" s="7" t="s">
        <v>3</v>
      </c>
    </row>
    <row r="3" ht="409" customHeight="1" spans="1:4">
      <c r="A3" s="8" t="s">
        <v>4</v>
      </c>
      <c r="B3" s="9" t="s">
        <v>5</v>
      </c>
      <c r="C3" s="10">
        <v>1</v>
      </c>
      <c r="D3" s="11" t="s">
        <v>6</v>
      </c>
    </row>
    <row r="4" ht="409" customHeight="1" spans="1:4">
      <c r="A4" s="8" t="s">
        <v>4</v>
      </c>
      <c r="B4" s="9" t="s">
        <v>7</v>
      </c>
      <c r="C4" s="10">
        <v>1</v>
      </c>
      <c r="D4" s="12"/>
    </row>
    <row r="5" ht="260" customHeight="1" spans="1:4">
      <c r="A5" s="8" t="s">
        <v>8</v>
      </c>
      <c r="B5" s="13" t="s">
        <v>9</v>
      </c>
      <c r="C5" s="10">
        <v>1</v>
      </c>
      <c r="D5" s="12"/>
    </row>
    <row r="6" ht="257" customHeight="1" spans="1:4">
      <c r="A6" s="8" t="s">
        <v>10</v>
      </c>
      <c r="B6" s="13" t="s">
        <v>11</v>
      </c>
      <c r="C6" s="10">
        <v>1</v>
      </c>
      <c r="D6" s="12"/>
    </row>
    <row r="7" ht="205" customHeight="1" spans="1:4">
      <c r="A7" s="8" t="s">
        <v>12</v>
      </c>
      <c r="B7" s="13" t="s">
        <v>13</v>
      </c>
      <c r="C7" s="10">
        <v>2</v>
      </c>
      <c r="D7" s="12"/>
    </row>
    <row r="8" ht="205" customHeight="1" spans="1:4">
      <c r="A8" s="8" t="s">
        <v>14</v>
      </c>
      <c r="B8" s="9" t="s">
        <v>15</v>
      </c>
      <c r="C8" s="10">
        <v>1</v>
      </c>
      <c r="D8" s="12"/>
    </row>
    <row r="9" ht="409" customHeight="1" spans="1:4">
      <c r="A9" s="8" t="s">
        <v>16</v>
      </c>
      <c r="B9" s="13" t="s">
        <v>17</v>
      </c>
      <c r="C9" s="10">
        <v>1</v>
      </c>
      <c r="D9" s="12"/>
    </row>
    <row r="10" ht="407" customHeight="1" spans="1:4">
      <c r="A10" s="8" t="s">
        <v>18</v>
      </c>
      <c r="B10" s="14" t="s">
        <v>19</v>
      </c>
      <c r="C10" s="10">
        <v>1</v>
      </c>
      <c r="D10" s="12"/>
    </row>
    <row r="11" ht="409" customHeight="1" spans="1:4">
      <c r="A11" s="8" t="s">
        <v>20</v>
      </c>
      <c r="B11" s="14" t="s">
        <v>21</v>
      </c>
      <c r="C11" s="10">
        <v>1</v>
      </c>
      <c r="D11" s="12"/>
    </row>
    <row r="12" ht="328" customHeight="1" spans="1:4">
      <c r="A12" s="8" t="s">
        <v>22</v>
      </c>
      <c r="B12" s="14" t="s">
        <v>23</v>
      </c>
      <c r="C12" s="10">
        <v>1</v>
      </c>
      <c r="D12" s="12"/>
    </row>
    <row r="13" ht="408" customHeight="1" spans="1:4">
      <c r="A13" s="8" t="s">
        <v>24</v>
      </c>
      <c r="B13" s="14" t="s">
        <v>25</v>
      </c>
      <c r="C13" s="10">
        <v>1</v>
      </c>
      <c r="D13" s="12"/>
    </row>
    <row r="14" ht="226" customHeight="1" spans="1:4">
      <c r="A14" s="8" t="s">
        <v>26</v>
      </c>
      <c r="B14" s="14" t="s">
        <v>27</v>
      </c>
      <c r="C14" s="10">
        <v>1</v>
      </c>
      <c r="D14" s="12"/>
    </row>
    <row r="15" ht="409" customHeight="1" spans="1:4">
      <c r="A15" s="15" t="s">
        <v>4</v>
      </c>
      <c r="B15" s="16" t="s">
        <v>28</v>
      </c>
      <c r="C15" s="17">
        <v>1</v>
      </c>
      <c r="D15" s="11" t="s">
        <v>29</v>
      </c>
    </row>
    <row r="16" ht="388" customHeight="1" spans="1:4">
      <c r="A16" s="15" t="s">
        <v>4</v>
      </c>
      <c r="B16" s="16" t="s">
        <v>30</v>
      </c>
      <c r="C16" s="17">
        <v>2</v>
      </c>
      <c r="D16" s="12"/>
    </row>
    <row r="17" ht="259" customHeight="1" spans="1:4">
      <c r="A17" s="18" t="s">
        <v>31</v>
      </c>
      <c r="B17" s="19" t="s">
        <v>32</v>
      </c>
      <c r="C17" s="20">
        <v>1</v>
      </c>
      <c r="D17" s="12"/>
    </row>
    <row r="18" ht="282" customHeight="1" spans="1:4">
      <c r="A18" s="21" t="s">
        <v>33</v>
      </c>
      <c r="B18" s="19" t="s">
        <v>34</v>
      </c>
      <c r="C18" s="17">
        <v>1</v>
      </c>
      <c r="D18" s="12"/>
    </row>
    <row r="19" ht="409" customHeight="1" spans="1:4">
      <c r="A19" s="22" t="s">
        <v>16</v>
      </c>
      <c r="B19" s="23" t="s">
        <v>35</v>
      </c>
      <c r="C19" s="17">
        <v>2</v>
      </c>
      <c r="D19" s="12"/>
    </row>
    <row r="20" ht="222" customHeight="1" spans="1:4">
      <c r="A20" s="15" t="s">
        <v>14</v>
      </c>
      <c r="B20" s="24" t="s">
        <v>36</v>
      </c>
      <c r="C20" s="17">
        <v>1</v>
      </c>
      <c r="D20" s="12"/>
    </row>
    <row r="21" ht="185" customHeight="1" spans="1:4">
      <c r="A21" s="21" t="s">
        <v>37</v>
      </c>
      <c r="B21" s="25" t="s">
        <v>38</v>
      </c>
      <c r="C21" s="17">
        <v>1</v>
      </c>
      <c r="D21" s="12"/>
    </row>
    <row r="22" ht="293" customHeight="1" spans="1:4">
      <c r="A22" s="18" t="s">
        <v>12</v>
      </c>
      <c r="B22" s="26" t="s">
        <v>39</v>
      </c>
      <c r="C22" s="17">
        <v>1</v>
      </c>
      <c r="D22" s="12"/>
    </row>
    <row r="23" ht="302" customHeight="1" spans="1:4">
      <c r="A23" s="18" t="s">
        <v>12</v>
      </c>
      <c r="B23" s="26" t="s">
        <v>40</v>
      </c>
      <c r="C23" s="17">
        <v>1</v>
      </c>
      <c r="D23" s="12"/>
    </row>
    <row r="24" ht="310" customHeight="1" spans="1:4">
      <c r="A24" s="18" t="s">
        <v>41</v>
      </c>
      <c r="B24" s="26" t="s">
        <v>42</v>
      </c>
      <c r="C24" s="17">
        <v>1</v>
      </c>
      <c r="D24" s="12"/>
    </row>
    <row r="25" ht="353" customHeight="1" spans="1:4">
      <c r="A25" s="18" t="s">
        <v>43</v>
      </c>
      <c r="B25" s="19" t="s">
        <v>44</v>
      </c>
      <c r="C25" s="17">
        <v>1</v>
      </c>
      <c r="D25" s="12"/>
    </row>
    <row r="26" ht="409" customHeight="1" spans="1:4">
      <c r="A26" s="27" t="s">
        <v>31</v>
      </c>
      <c r="B26" s="28" t="s">
        <v>45</v>
      </c>
      <c r="C26" s="17">
        <v>1</v>
      </c>
      <c r="D26" s="12"/>
    </row>
    <row r="27" ht="48" customHeight="1" spans="1:3">
      <c r="A27" s="27"/>
      <c r="B27" s="29" t="s">
        <v>46</v>
      </c>
      <c r="C27" s="17">
        <f>SUM(C3:C26)</f>
        <v>27</v>
      </c>
    </row>
    <row r="28" ht="11.25" spans="1:3">
      <c r="A28" s="18" t="s">
        <v>47</v>
      </c>
      <c r="B28" s="18"/>
      <c r="C28" s="18"/>
    </row>
    <row r="29" ht="54" customHeight="1" spans="1:3">
      <c r="A29" s="18"/>
      <c r="B29" s="18"/>
      <c r="C29" s="18"/>
    </row>
    <row r="30" spans="1:3">
      <c r="A30" s="30"/>
      <c r="B30" s="31"/>
      <c r="C30" s="32"/>
    </row>
    <row r="31" spans="1:3">
      <c r="A31" s="33"/>
      <c r="B31" s="34"/>
      <c r="C31" s="32"/>
    </row>
    <row r="32" spans="1:3">
      <c r="A32" s="33"/>
      <c r="B32" s="34"/>
      <c r="C32" s="32"/>
    </row>
    <row r="33" spans="1:3">
      <c r="A33" s="35"/>
      <c r="B33" s="36"/>
      <c r="C33" s="32"/>
    </row>
    <row r="34" spans="1:3">
      <c r="A34" s="30"/>
      <c r="B34" s="31"/>
      <c r="C34" s="32"/>
    </row>
    <row r="35" spans="1:3">
      <c r="A35" s="37"/>
      <c r="B35" s="38"/>
      <c r="C35" s="32"/>
    </row>
    <row r="36" ht="17.25" spans="1:3">
      <c r="A36" s="39"/>
      <c r="B36" s="40"/>
      <c r="C36" s="32"/>
    </row>
    <row r="37" spans="1:3">
      <c r="A37" s="41"/>
      <c r="B37" s="31"/>
      <c r="C37" s="32"/>
    </row>
    <row r="38" spans="1:3">
      <c r="A38" s="35"/>
      <c r="B38" s="42"/>
      <c r="C38" s="32"/>
    </row>
    <row r="39" spans="1:3">
      <c r="A39" s="30"/>
      <c r="B39" s="31"/>
      <c r="C39" s="32"/>
    </row>
    <row r="40" spans="1:3">
      <c r="A40" s="30"/>
      <c r="B40" s="31"/>
      <c r="C40" s="32"/>
    </row>
    <row r="41" spans="1:3">
      <c r="A41" s="37"/>
      <c r="B41" s="38"/>
      <c r="C41" s="32"/>
    </row>
    <row r="42" spans="1:3">
      <c r="A42" s="30"/>
      <c r="B42" s="31"/>
      <c r="C42" s="32"/>
    </row>
    <row r="43" spans="1:3">
      <c r="A43" s="30"/>
      <c r="B43" s="31"/>
      <c r="C43" s="32"/>
    </row>
    <row r="44" spans="1:3">
      <c r="A44" s="35"/>
      <c r="B44" s="36"/>
      <c r="C44" s="33"/>
    </row>
    <row r="45" spans="1:3">
      <c r="A45" s="33"/>
      <c r="B45" s="32"/>
      <c r="C45" s="32"/>
    </row>
    <row r="46" spans="1:3">
      <c r="A46" s="33"/>
      <c r="B46" s="32"/>
      <c r="C46" s="32"/>
    </row>
    <row r="47" spans="1:3">
      <c r="A47" s="33"/>
      <c r="B47" s="32"/>
      <c r="C47" s="32"/>
    </row>
    <row r="48" spans="1:3">
      <c r="A48" s="33"/>
      <c r="B48" s="32"/>
      <c r="C48" s="32"/>
    </row>
    <row r="49" spans="1:3">
      <c r="A49" s="33"/>
      <c r="B49" s="32"/>
      <c r="C49" s="32"/>
    </row>
    <row r="50" spans="1:3">
      <c r="A50" s="33"/>
      <c r="B50" s="32"/>
      <c r="C50" s="32"/>
    </row>
    <row r="51" ht="13.5" spans="1:2">
      <c r="A51" s="30"/>
      <c r="B51" s="31"/>
    </row>
    <row r="52" ht="13.5" spans="1:2">
      <c r="A52" s="30"/>
      <c r="B52" s="31"/>
    </row>
    <row r="53" ht="13.5" spans="1:2">
      <c r="A53" s="37"/>
      <c r="B53" s="38"/>
    </row>
    <row r="54" ht="17.25" spans="1:2">
      <c r="A54" s="39"/>
      <c r="B54" s="40"/>
    </row>
    <row r="55" ht="13.5" spans="1:2">
      <c r="A55" s="41"/>
      <c r="B55" s="31"/>
    </row>
    <row r="56" ht="13.5" spans="1:2">
      <c r="A56" s="35"/>
      <c r="B56" s="42"/>
    </row>
    <row r="57" ht="13.5" spans="1:2">
      <c r="A57" s="30"/>
      <c r="B57" s="31"/>
    </row>
    <row r="58" ht="13.5" spans="1:2">
      <c r="A58" s="30"/>
      <c r="B58" s="31"/>
    </row>
    <row r="59" ht="13.5" spans="1:2">
      <c r="A59" s="37"/>
      <c r="B59" s="38"/>
    </row>
    <row r="60" ht="13.5" spans="1:2">
      <c r="A60" s="30"/>
      <c r="B60" s="31"/>
    </row>
    <row r="61" ht="13.5" spans="1:2">
      <c r="A61" s="30"/>
      <c r="B61" s="31"/>
    </row>
    <row r="62" ht="13.5" spans="1:2">
      <c r="A62" s="35"/>
      <c r="B62" s="36"/>
    </row>
  </sheetData>
  <mergeCells count="4">
    <mergeCell ref="A1:C1"/>
    <mergeCell ref="D3:D14"/>
    <mergeCell ref="D15:D26"/>
    <mergeCell ref="A28:C29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Maschio Gaspardo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Xiaohui</dc:creator>
  <cp:lastModifiedBy>WPS_1660630080</cp:lastModifiedBy>
  <dcterms:created xsi:type="dcterms:W3CDTF">2013-07-02T01:29:00Z</dcterms:created>
  <cp:lastPrinted>2013-07-17T07:28:00Z</cp:lastPrinted>
  <dcterms:modified xsi:type="dcterms:W3CDTF">2022-08-29T07:43:29Z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09C90745579F40F39FA07AC08FD1EFF7</vt:lpwstr>
  </property>
  <property fmtid="{D5CDD505-2E9C-101B-9397-08002B2CF9AE}" pid="3" name="KSOProductBuildVer">
    <vt:lpwstr>2052-11.1.0.12313</vt:lpwstr>
  </property>
</Properties>
</file>