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<sst xmlns="http://schemas.openxmlformats.org/spreadsheetml/2006/main" count="38" uniqueCount="31">
  <si>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佳木斯市森林火灾高危区（高风险区）综合治理项目森林防火专用装备采购项目</t>
  </si>
  <si>
    <t>序号</t>
  </si>
  <si>
    <t>产品名称</t>
  </si>
  <si>
    <t>数量</t>
  </si>
  <si>
    <t>单位</t>
  </si>
  <si>
    <t>单价</t>
  </si>
  <si>
    <t>总价</t>
  </si>
  <si>
    <t>技术参数要求</t>
  </si>
  <si>
    <t>备注</t>
  </si>
  <si>
    <t>北斗定位仪(GPS)</t>
  </si>
  <si>
    <t>台</t>
  </si>
  <si>
    <t>1、定位技术: 内置专业定位模块，≥72 通道，北斗B1、GPSL1、GLONASSL1、支持SBSA，支持和配置GPS和北斗系统接收，并可根据用户选择定位模式，能实现单北斗定位工作。
2、定位类型：北斗/GPS/北斗。+GPS/GPS+GLONASS等多种定位组合方式。
3、天线：全方向的卫星信号接收。
4、显示屏：屏幕不大于2.2寸半反半透，TFT 彩色非触摸，240×320像素。
5、内存：4G大容量内存，可支持TF卡扩充。
6、传输接口：USB2.0，OTG。
7、坐标转换功能：内置常用的WGS84、北京54、西安80、 CGCS2000国家大地坐标系，同时支持用户自定义坐标；
8、定位精度：单点：3-5m； SBAS：1-3m； 更新频率：1Hz；
9、导航特性：直线导航与道路导航，航点≥3000，航线≥200条，内存航迹≥400条，可配卡，条数不限（取决于存储容量）。
10、地图特性：支持用户自定义地图，采用开放式地图软件架构，可使用矢量地图、栅格地图、可支持软件加载卫星影像图。
11、电源特性：支持锂电池 ,支持2节AA电池，可互换使用
12、物理特性：尺寸：≥57×129×28（mm） 、防水等级：IPX7  跌 落：1.5米（水泥地面）、物理按键不少于8个。
13、软件：数据处理软件：通过NAVA GPS OFFICE软件进行数据的导入导出以及格式转换，至少支持导出csv,shp,mif,kml,gpx,dxf,txt七种数据格式。
14、标准配件：主机，数据线，说明书，合格证，保修卡，挂绳，包装盒，专用锂电池，锂电池充电器</t>
  </si>
  <si>
    <t>发电机</t>
  </si>
  <si>
    <t>1、发电机具备数字自动电压调节器、电压、机油告警系统；
2、额定功率燃油消耗≤3L/h；
3、输出电 压: 交流230V；
4、输 出 频率: 50Hz；
6、一次加油连续工作时间≥8小时 ；
7、最大输出功率≥5.5kW；
8、额定输出功率≥5kW；
9、排量≥420ml；
10、油箱容积≥25L；
11、机油容量≥1.1L</t>
  </si>
  <si>
    <t>水泵</t>
  </si>
  <si>
    <t>★1.泵组由三级离心水泵与四冲程风冷汽油发动机组成，发动机功率不小于7马力，自带油箱≥3.6L。
★2.水泵单机重量应小于等于22kg。
★3.发动机应有防水装置。
4.发动机应有防超速功能。
★5.泵在压力≥1.11MPa、流量≥80L/min的情况下做强度测试，时间是100小时，不须连续，但每段测试不应少于7小时, 100小时测试后水泵可正常启动，其间不能换零件。
6.可在倾斜15°的情况下正常工作。
★7.工况:
①泵组在压力≥1.25MPa，流量为≥49L/min；
②泵组在压力≥1.11MPa，流量为≥80L/min;
③泵组在压力≥1.00MPa，流量为≥114L/min.;
④泵组在压力≥0.60MPa，流量为≥200L/min。
8.吸程不小于6米。
★9.最大流量≥340升/分。
10.水泵出口最大压力≥1.46MPa。
★11.泵组满足GB6245-2006 中 10.5和10.6的强度测试要求。
★12.泵组之间可以串联架设、并联架设、并串联架设、并能正常工作。
13须提供有 CMA认证标志的第三方检测机构出具的满足以上“★”号参数要求的检测报告证明，报告复印件须加盖制造商公章，否则视为不满足。</t>
  </si>
  <si>
    <t>核心产品</t>
  </si>
  <si>
    <t>超短波基地台</t>
  </si>
  <si>
    <r>
      <rPr>
        <sz val="9"/>
        <rFont val="等线"/>
        <charset val="134"/>
        <scheme val="minor"/>
      </rPr>
      <t>1.数字和模拟双模式；
2.支持 DMR 和 NXDN 通讯协议（需提供相关证明文件）；
3.具有数字/模拟接收自适应功能；
4.支持在多基站联网系统自动漫游功能，自动选择信号最优的基站通信；
5.具有紧急报警功能；
6.遥毙/复活/远程监听/远程检测功能；
7.具备全点阵显示屏。中文显示。汉字显示符合中国国家标准GB2312。具有操作语音提示功能，并且可编辑语音输入；
8.具备录音功能。录音总时长不少于10分钟；
9.具有空中别名功能。呼叫方的名称和ID号自动显示在接收方的显示屏上；
10.具备指示灯，可提示多种状态；
11.具备标准DB15插座，便于连接外部设备，扩展使用；
12.模拟模式具有亚音频信令（简称CTCSS或PL或QT）编码和解码功能。
13.编程密码保护功能。不输入正确密码，不能向机器进行写频，也不能读出机器的编程数据。
14.具有主动消噪，保证语音质量。
15.频率范围：137-167MHz</t>
    </r>
    <r>
      <rPr>
        <sz val="9"/>
        <color rgb="FFFF0000"/>
        <rFont val="等线"/>
        <charset val="134"/>
        <scheme val="minor"/>
      </rPr>
      <t>；</t>
    </r>
    <r>
      <rPr>
        <sz val="9"/>
        <rFont val="等线"/>
        <charset val="134"/>
        <scheme val="minor"/>
      </rPr>
      <t xml:space="preserve">
16.信道数量：≥500；
17.发射功率：高功率 25W（44dBm±1.5dB），低功率 5W；
18.频率容限≤5ppm；
19.天线：带宽≥4MHz、增益±3db ，137-167MHz天线；</t>
    </r>
  </si>
  <si>
    <t>太阳能电源</t>
  </si>
  <si>
    <t>个</t>
  </si>
  <si>
    <t>1、包含：太阳能电池板1组、蓄电池1组、逆控一体机、配套支架线缆1套；
2、太阳能电池板：采用高效单晶太阳能硅板，总输出功率≥1600W（200w*6块）；
3、蓄电池额定容量：光伏专用胶体蓄电池，≥12V100AH*4只；
4、逆变器：额定功率 ≥ 1000W，输入48v系统， 输出电压 AC220V 输出频率 50HZ 输出波形 纯正玄波；
5、控制器 MPPT智能充放电控制器额定电流/电压 30A／４８V；
6、配套支架线缆：太阳能板配套支架、电池支架、电池配线、电池板配线等。</t>
  </si>
  <si>
    <t>通信车载移动中继设备</t>
  </si>
  <si>
    <t>一、套内包含中继台、数字车载台及相关附属配件；
二、中继台：
1.	中继台：NXDN制式，数字模拟双工作模式；（提供符合参数的证明文件）
2.	频率范围：137-167MHz；
3.	信道数量≥30；
4.	信道间隔：模拟：25kHz/12.5kHz；数字：12.5kHz/6.25kHz；
5.	电流消耗：守候时≤0.5A；接收时≥1.0A；发射时≥11.0A；
6.	工作循环：接收100%，25W是发射100%；
7.	工作电源电压≥13.2V DC；
8.	频率稳定度±1.0ppm；
9.	天线阻抗≤50Ω；
10.	邻道选择性：83dB/77dB；
11.	音频输出功率≥4W；
12.	发射功率≥5W-50W；
13.	调频噪声：55dB/50dB；调
14.	制失真：1%以下；
15.	工作温度范围不低于-30~+60℃；
三、数字车载台：
1.	设备需采用FDMA方式，支持NXDN数字工作方式；（提供符合参数的证明文件）
2.	数字和模拟双模式；
3.	具有数字/模拟接收自适应功能，即，接收到模拟信号，按PTT键自动以模拟信号回复；接收到数字信号，按PTT键自动以数字信号回复。并且，数字信号的带宽和模拟信号的带宽组合可编程选择设定。无论是否通过中转台转发，还是终端之间的直通方式都具备此功能；
4.	支持在多基站联网系统自动漫游功能，自动选择信号最优的基站通信；
5.	具有紧急报警功能；
6.	遥毙/复活/远程监听/远程检测功能；
7.	具备全点阵显示屏。中文显示。汉字显示符合中国国家标准GB2312。具有操作语音提示功能，并且可编辑语音输入；
8.	具备录音功能。录音总时长不少于10分钟；
9.	具有空中别名功能。呼叫方的名称和ID号自动显示在接收方的显示屏上；
10.	具备多色LED指示灯，可提示多种状态；
11.	具备标准DB15插座，便于连接外部设备，扩展使用；
12.	环境适应能力强:淋雨和防尘标准不低于IP54；
13.	模拟模式具有亚音频信令（简称CTCSS或PL或QT）编码和解码功能。
14.	编程密码保护功能。不输入正确密码，不能向机器进行写频，也不能读出机器的编程数据。
15.	具有主动消噪，保证语音质量。
16.	支持空中写频功能（可以作为选件，另外报价，但必须具备此功能供选择）
17.	频率范围：137-167MHz；
18.	信道数量：≥500；
19.	瞬态切换邻信道功率≤-50dB（±12.5kHz）/-60dB（±25kHz） 6.25kHz/12.5kHz，调制邻信道功率≤-60dB（±12.5kHz）/-70dB（±25kHz）；
20.	发射功率：高功率 25W（44dBm±1.5dB），低功率 5W；
21.	频率容限≤5ppm；
22.	杂散发射限值:发射模式下，30MHz~1GHz频率内≤-36dBm，1GHz～12.75Hz频率内≤-30dBm；
23.	接收灵敏度: 数字模式  NXDN  3%误码率时 0.20μV@6.25kHz，DMR   5%误码率时 0.30μV，模拟模式         12dB SINAD  0.25μV；
四、相关附属配件：双工器、全向天线、馈线、配电控制柜、胶体蓄电池、发电机。</t>
  </si>
  <si>
    <t>太阳能电子语音宣传杆</t>
  </si>
  <si>
    <t>1.太阳能板：功率≥120W；
2.蓄电池： 胶体地埋电池，容量≥12W100AH；
3.红外探头：所有距离：2-12m；
4.声音功率：功率≥10W相同距离≥50米；
5.警示灯：红蓝闪灯各1个，不少于20颗LED灯珠；
6.整体高度≥4.5m；
7.防水等级≥IP65级；
8.待机时间≥10天；
9.颜色：橘红色；
10.LED屏：≥P10间距，规格≥64“16cm纯红色，支持滚动显示，动态播放；
11.摄像机：不小于200万像素枪机4mm镜头，不低于64G内存，不低于60G流量卡〔一年最少可看240小时)。
12.具备云平台功能：显示终端设备已经占用的容量，剩余容量值，远程上传下发MP3语音文件到终端设备，最大容量可达8MB/首，单次发送数量最多可达10首/次操作，远程输入文字并转换成语音下发到前端设备，可对语音文件进行命名，选择男声或女声，语速选择，输入字数最高可达3000字，远程设置前端设备LED屏文字，最大文字数量可达500字，在地图上标记设备安装位置，显示安装位置的经纬度坐标，并可直接导航去到该点位。</t>
  </si>
  <si>
    <t>瞭望定位仪</t>
  </si>
  <si>
    <t>1、观测系统：可变倍单筒望远镜。
2、规格：采用不低于12-81倍光学望远镜，配有标准不少于12倍、27倍镜头及一个3X镜筒；
3、罗盘系统：360度雕刻大罗盘，平面装有水平珠和指北针。有大指针与望远镜同步转动。铝合金整体切割。
4、支架系统：三角支架。有支杠连接，保证平稳。</t>
  </si>
  <si>
    <t>蓄水池</t>
  </si>
  <si>
    <t>1、材质：TPU；
2、尺寸≥底口2.7m*上囗2m*高1.2m
3、储水池容量（m³）：≥5
4、储水罐净质量：≤9kg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</si>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</sst>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45" customHeight="1" outlineLevelCol="7"/>
  <cols>
    <col min="1" max="1" width="9" style="2"/>
    <col min="2" max="2" width="23.125" style="2" customWidth="1"/>
    <col min="3" max="4" width="9" style="2"/>
    <col min="5" max="6" width="10.625" style="2" customWidth="1"/>
    <col min="7" max="7" width="37.875" style="2" customWidth="1"/>
    <col min="8" max="8" width="16.25" style="2" customWidth="1"/>
    <col min="9" max="9" width="14.25" style="2" customWidth="1"/>
    <col min="10" max="16384" width="9" style="2"/>
  </cols>
  <sheetData>
    <row r="1" ht="40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="1" customFormat="1" customHeight="1" spans="1:8">
      <c r="A3" s="6">
        <v>1</v>
      </c>
      <c r="B3" s="6" t="s">
        <v>9</v>
      </c>
      <c r="C3" s="6">
        <v>20</v>
      </c>
      <c r="D3" s="6" t="s">
        <v>10</v>
      </c>
      <c r="E3" s="6">
        <v>1500</v>
      </c>
      <c r="F3" s="6">
        <f t="shared" ref="F3:F11" si="0">E3*C3</f>
        <v>30000</v>
      </c>
      <c r="G3" s="7" t="s">
        <v>11</v>
      </c>
      <c r="H3" s="8"/>
    </row>
    <row r="4" s="1" customFormat="1" customHeight="1" spans="1:8">
      <c r="A4" s="6">
        <v>2</v>
      </c>
      <c r="B4" s="6" t="s">
        <v>12</v>
      </c>
      <c r="C4" s="6">
        <v>5</v>
      </c>
      <c r="D4" s="6" t="s">
        <v>10</v>
      </c>
      <c r="E4" s="6">
        <v>6000</v>
      </c>
      <c r="F4" s="6">
        <f t="shared" si="0"/>
        <v>30000</v>
      </c>
      <c r="G4" s="7" t="s">
        <v>13</v>
      </c>
      <c r="H4" s="8"/>
    </row>
    <row r="5" customHeight="1" spans="1:8">
      <c r="A5" s="6">
        <v>3</v>
      </c>
      <c r="B5" s="6" t="s">
        <v>14</v>
      </c>
      <c r="C5" s="6">
        <v>10</v>
      </c>
      <c r="D5" s="6" t="s">
        <v>10</v>
      </c>
      <c r="E5" s="6">
        <v>35000</v>
      </c>
      <c r="F5" s="6">
        <f t="shared" si="0"/>
        <v>350000</v>
      </c>
      <c r="G5" s="7" t="s">
        <v>15</v>
      </c>
      <c r="H5" s="8" t="s">
        <v>16</v>
      </c>
    </row>
    <row r="6" s="1" customFormat="1" customHeight="1" spans="1:8">
      <c r="A6" s="6">
        <v>4</v>
      </c>
      <c r="B6" s="6" t="s">
        <v>17</v>
      </c>
      <c r="C6" s="6">
        <v>20</v>
      </c>
      <c r="D6" s="6" t="s">
        <v>10</v>
      </c>
      <c r="E6" s="6">
        <v>4000</v>
      </c>
      <c r="F6" s="6">
        <f t="shared" si="0"/>
        <v>80000</v>
      </c>
      <c r="G6" s="7" t="s">
        <v>18</v>
      </c>
      <c r="H6" s="8"/>
    </row>
    <row r="7" s="1" customFormat="1" customHeight="1" spans="1:8">
      <c r="A7" s="6">
        <v>5</v>
      </c>
      <c r="B7" s="6" t="s">
        <v>19</v>
      </c>
      <c r="C7" s="6">
        <v>3</v>
      </c>
      <c r="D7" s="6" t="s">
        <v>20</v>
      </c>
      <c r="E7" s="6">
        <v>20000</v>
      </c>
      <c r="F7" s="6">
        <f t="shared" si="0"/>
        <v>60000</v>
      </c>
      <c r="G7" s="7" t="s">
        <v>21</v>
      </c>
      <c r="H7" s="8"/>
    </row>
    <row r="8" s="1" customFormat="1" customHeight="1" spans="1:8">
      <c r="A8" s="6">
        <v>6</v>
      </c>
      <c r="B8" s="6" t="s">
        <v>22</v>
      </c>
      <c r="C8" s="6">
        <v>1</v>
      </c>
      <c r="D8" s="6" t="s">
        <v>10</v>
      </c>
      <c r="E8" s="6">
        <v>45000</v>
      </c>
      <c r="F8" s="6">
        <f t="shared" si="0"/>
        <v>45000</v>
      </c>
      <c r="G8" s="7" t="s">
        <v>23</v>
      </c>
      <c r="H8" s="8"/>
    </row>
    <row r="9" s="1" customFormat="1" customHeight="1" spans="1:8">
      <c r="A9" s="6">
        <v>7</v>
      </c>
      <c r="B9" s="6" t="s">
        <v>24</v>
      </c>
      <c r="C9" s="6">
        <v>6</v>
      </c>
      <c r="D9" s="6" t="s">
        <v>20</v>
      </c>
      <c r="E9" s="6">
        <v>15000</v>
      </c>
      <c r="F9" s="6">
        <f t="shared" si="0"/>
        <v>90000</v>
      </c>
      <c r="G9" s="7" t="s">
        <v>25</v>
      </c>
      <c r="H9" s="8"/>
    </row>
    <row r="10" customHeight="1" spans="1:8">
      <c r="A10" s="9">
        <v>8</v>
      </c>
      <c r="B10" s="9" t="s">
        <v>26</v>
      </c>
      <c r="C10" s="9">
        <v>2</v>
      </c>
      <c r="D10" s="9" t="s">
        <v>10</v>
      </c>
      <c r="E10" s="9">
        <v>5000</v>
      </c>
      <c r="F10" s="9">
        <f t="shared" ref="F10" si="1">E10*C10</f>
        <v>10000</v>
      </c>
      <c r="G10" s="10" t="s">
        <v>27</v>
      </c>
      <c r="H10" s="11"/>
    </row>
    <row r="11" customHeight="1" spans="1:8">
      <c r="A11" s="9">
        <v>9</v>
      </c>
      <c r="B11" s="9" t="s">
        <v>28</v>
      </c>
      <c r="C11" s="9">
        <v>10</v>
      </c>
      <c r="D11" s="9" t="s">
        <v>20</v>
      </c>
      <c r="E11" s="9">
        <v>5000</v>
      </c>
      <c r="F11" s="9">
        <f t="shared" si="0"/>
        <v>50000</v>
      </c>
      <c r="G11" s="10" t="s">
        <v>29</v>
      </c>
      <c r="H11" s="11"/>
    </row>
    <row r="12" customHeight="1" spans="1:8">
      <c r="A12" s="12" t="s">
        <v>30</v>
      </c>
      <c r="B12" s="13"/>
      <c r="C12" s="13"/>
      <c r="D12" s="13"/>
      <c r="E12" s="14"/>
      <c r="F12" s="12">
        <v>745000</v>
      </c>
      <c r="G12" s="13"/>
      <c r="H12" s="14"/>
    </row>
  </sheetData>
  <mergeCells count="3">
    <mergeCell ref="A1:H1"/>
    <mergeCell ref="A12:E12"/>
    <mergeCell ref="F12:H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黑龙江省俊昂项目管理咨询有限公司</cp:lastModifiedBy>
  <dcterms:created xsi:type="dcterms:W3CDTF">2015-06-05T18:17:00Z</dcterms:created>
  <dcterms:modified xsi:type="dcterms:W3CDTF">2023-10-17T07:19:31Z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2AFD21C333604ED4A157E6E7039FC4BB_12</vt:lpwstr>
  </property>
  <property fmtid="{D5CDD505-2E9C-101B-9397-08002B2CF9AE}" pid="3" name="KSOProductBuildVer">
    <vt:lpwstr>2052-12.1.0.15712</vt:lpwstr>
  </property>
</Properties>
</file>