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智慧病区报价表 (2)" sheetId="1" r:id="rId1"/>
  </sheets>
  <definedNames>
    <definedName name="_xlnm._FilterDatabase" localSheetId="0" hidden="1">'智慧病区报价表 (2)'!$A$2:$D$20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<sst xmlns="http://schemas.openxmlformats.org/spreadsheetml/2006/main" count="60" uniqueCount="47">
  <si>
    <t>项目名称：伊春林业中心医院智慧病房项目</t>
  </si>
  <si>
    <t>序号</t>
  </si>
  <si>
    <t>产品名称</t>
  </si>
  <si>
    <t>单位</t>
  </si>
  <si>
    <t>数量</t>
  </si>
  <si>
    <t>招标参数</t>
  </si>
  <si>
    <t>床旁交互屏(含功能模块）</t>
  </si>
  <si>
    <t>台</t>
  </si>
  <si>
    <t>硬件参数：
1、主体材质：窄边框设计，ABS+PC+UV；
2、安装方式：为了安装美观度，设备必须采用病房设备带镶嵌式安装；受安装条件限制，嵌入式厚度≤20mm，安装支架高度尺寸≤89mm；
3、屏幕规格：≥10.1"，IPS/HD；
4、分辨率：800*1280及以上；
5、CPU ≥八核，其中四核A73或以上，四核A53或以上，主频≥2.0GHz；
6、触摸操作：G+G 10点触控；
7、存储：≥2G RAM/16G ROM；
8、网络接口：10/100/1000Mbps 以太网接口；
9、麦克风：双硅MIC，降噪防啸叫高清通话；
10、喇叭：内置≥1.5W；
11、NFC：支持识别护士工卡；
12、可选装RFID识别模块；支持识别体温计、血压计、血氧等设备，识别距离≥20cm；
13、蓝牙5.0：低功耗蓝牙，支持主模式、连接多个设备；
14、系统版本：Android 10.0及以上；
15、窄边框设计，屏幕到上、下外边框的尺寸分别不能大于10mm；屏幕厚度≤9.3mm；
16、供电方式：支持 POE供电（不得采用外加供电模块）或12V DC集中供电；
17、支持Reset复位功能，mini usb 支持OTG；
18、呼叫：数字IP呼叫，支持床头屏物理按键呼叫，屏幕触摸呼叫，智能手柄呼叫；
软件功能：
1、支持展示患者姓名、性别、年龄、住院号、饮食、主管医生、主管护士、入院时间、过敏史标识、护理等级、风险评估标识、欠费标识、患者二维码、隔离标识、病情、物联网数据（体温、血压、血氧、呼吸、血糖、心率、在/离床、输液信息）等；
2、支持通过手柄或呼叫按钮向护士主机发送呼叫；
3、支持播放护士站发起的广播；
4、支持消息提醒，如口服药提醒、手术提醒、检查检验提醒、缴费提醒等，并支持消息弹窗设置自动关闭倒计时；
5、支持对医院风采图文形式的进行宣传；
6、支持展示图文健康宣教、出入院指南等材料；
7、支持护理功能，按下护理则对应走廊屏、门口屏展示护士所在床位；
8、支持对患者满意度进行问卷调查，调查后可通过管理平台进行查看和分析；
9、支持输入身份证后4位尾数进行身份认证；
10、支持身份认证通过后进行患者费用查询；
11、支持选择日期，按日查看费用明细；
12、支持汇总查看住院费用；
13、可在床头屏上直接查看当前床位的患者入院期间所有已出结果的检验、检查报告；
14、可以展示后台配置的医院、科室的基本信息和图片介绍；
15、通过管理平台按照病种、病区去维护各自的健康教育模板，支持图文的宣教课程；护士可根据不同患者推送相应的图文健康宣教内容；
16、支持3种患者信息展示版式，可在后台进行按需选择；
17、支持患者姓名脱敏处理；
18、支持点测设备进行体征测量，将测量数据上传并对接（例如鱼跃耳温枪等）；
19、支持夜间熄屏功能；
20、支持消息列表，如口服药提醒、手术提醒、检查检验提醒、缴费提醒等消息查看；
21、支持当天输液信息统计，例如（今日输液总数、上午输液数量、下午输液数量等）。</t>
  </si>
  <si>
    <t>壁挂式支架</t>
  </si>
  <si>
    <t>个</t>
  </si>
  <si>
    <t>1、材质：铝合金；
2、安装方式：壁挂式；
3、臂长：≥1094mm；
4、延长臂：左右摆动≥180度；
5、升降臂：左右旋转≥180度；
6、重量：≤4.5kg；
7、承重能力：0.5~4kg；
8、升降幅度：升5度降55度,上下升降≥200mm；
9、拉手转动：左右旋转≥180度；
10、平板倾仰角：上30度，下90度；
11、布线槽：全隐藏式，线缆不外露；
12、产品通过抗菌性能测试，大肠杆菌、金黄色葡萄球菌的抗菌率达到99.9%及以上；（提供经CNAS和CMA认证的第三方检测机构出具的产品检测报告复印件佐证）</t>
  </si>
  <si>
    <t>呼叫手柄</t>
  </si>
  <si>
    <t>只</t>
  </si>
  <si>
    <t>1、主体材质：ABS+PC+UV（超抗菌），支持医院消毒级清洁；
2、人体工学设计，手握感舒适；
3、安装方式：磁吸式固定，方便取放，收纳整洁；
4、按键：红色醒目呼叫按键，通话取消键，手电筒按键，方便患者夜间照明使用；
5、手柄线：高档抗菌耐折光面软线，易清洁，间段弹簧线设计，最大长度2.0米；
6、通话：内置降噪抗干扰咪头，保证清晰通话；</t>
  </si>
  <si>
    <t>医用输液监视器（含功能模块）</t>
  </si>
  <si>
    <t>硬件部分：
1、识别精度：0-2000g范围内±1g；
2、流量精度：单位时间内输液监视器监测到的溶液变化量和实际变化量之间误差≤±10%；
3、通过无线输液监控应用软件提示滴速异常、输液中断、输液结束；
4、支持低电量提示；
5、传输距离：可视距离≥10米；
6、通信频率：400-960MHz范围内；
7、按每天6小时使用，一次充电或更换电池，可连续使用时间≥12个月；
8、支持酒精擦拭消毒；
9、支持自动识别50/100/250/500/1000ml规格的玻璃品、塑料袋包装；
10、支持自动识别避光输液器；
11、对使用避光输液器的药品不影响系统使用性能；
12、提供防盗锁，可有效防止设备丢失；
软件部分：
1、软件架构：采用B/S软件架构，易于部署和迁移；
2、科室管理：根据医院实际情况建立科室管理规则；
3、床位管理：根据HIS规则创建床位，支持不同病区使用不同的床位规则；
4、监视器管理：提供输液监视器授权和注销，限制接收未授权标签数据；
5、权限管理：提供系统管理员/护士长/护士多级管理员权限管理；
6、告警规则：支持按病区定义告警策略，可实现输液状态转换提示功能，重要状态改变支持语音播报提示；
7、支持对输液进程监控,具备预报输液完成时间，对输液完成、滴速异常事件提示等功能；
8、支持HIS对接自动同步患者医嘱信息；支持根据医院HIS接口模式定制开发接口；
9、监控看板：提供按护理单元监控每个床位输液状态变化，按图标形式显示；
10、提供开放API接口，对接其他医疗业务系统，支持实时查询、推送输液状态数据；</t>
  </si>
  <si>
    <t>医用输液监视器固定锁</t>
  </si>
  <si>
    <t>用于将医用输液监视器固定于输液杆挂勾上，防止脱落或丢失</t>
  </si>
  <si>
    <t>护士站屏幕</t>
  </si>
  <si>
    <t>1、规格：65寸及以上；
2、分辨率：3840×2160及以上；
3、背光：侧入式；
4、可视角度：178°；
5、刷新率：60Hz；
6、内存：≥2GB及以上；
7、闪存：≥16GB及以上；
8、操作系统 Android 8.0或以上；</t>
  </si>
  <si>
    <t>护理交互大屏幕（含功能模块）</t>
  </si>
  <si>
    <r>
      <rPr>
        <sz val="10"/>
        <rFont val="宋体"/>
        <charset val="134"/>
      </rPr>
      <t xml:space="preserve">硬件参数：
</t>
    </r>
    <r>
      <rPr>
        <sz val="10"/>
        <rFont val="Times New Roman"/>
        <charset val="134"/>
      </rPr>
      <t>1</t>
    </r>
    <r>
      <rPr>
        <sz val="10"/>
        <rFont val="宋体"/>
        <charset val="134"/>
      </rPr>
      <t>、规格：</t>
    </r>
    <r>
      <rPr>
        <sz val="10"/>
        <rFont val="Times New Roman"/>
        <charset val="134"/>
      </rPr>
      <t>65</t>
    </r>
    <r>
      <rPr>
        <sz val="10"/>
        <rFont val="宋体"/>
        <charset val="134"/>
      </rPr>
      <t xml:space="preserve">寸及以上；
</t>
    </r>
    <r>
      <rPr>
        <sz val="10"/>
        <rFont val="Times New Roman"/>
        <charset val="134"/>
      </rPr>
      <t>2</t>
    </r>
    <r>
      <rPr>
        <sz val="10"/>
        <rFont val="宋体"/>
        <charset val="134"/>
      </rPr>
      <t>、分辨率：</t>
    </r>
    <r>
      <rPr>
        <sz val="10"/>
        <rFont val="Times New Roman"/>
        <charset val="134"/>
      </rPr>
      <t>3840×2160</t>
    </r>
    <r>
      <rPr>
        <sz val="10"/>
        <rFont val="宋体"/>
        <charset val="134"/>
      </rPr>
      <t xml:space="preserve">及以上；
</t>
    </r>
    <r>
      <rPr>
        <sz val="10"/>
        <rFont val="Times New Roman"/>
        <charset val="134"/>
      </rPr>
      <t>3</t>
    </r>
    <r>
      <rPr>
        <sz val="10"/>
        <rFont val="宋体"/>
        <charset val="134"/>
      </rPr>
      <t xml:space="preserve">、背光：侧入式；
</t>
    </r>
    <r>
      <rPr>
        <sz val="10"/>
        <rFont val="Times New Roman"/>
        <charset val="134"/>
      </rPr>
      <t>4</t>
    </r>
    <r>
      <rPr>
        <sz val="10"/>
        <rFont val="宋体"/>
        <charset val="134"/>
      </rPr>
      <t>、可视角度：</t>
    </r>
    <r>
      <rPr>
        <sz val="10"/>
        <rFont val="Times New Roman"/>
        <charset val="134"/>
      </rPr>
      <t>178°</t>
    </r>
    <r>
      <rPr>
        <sz val="10"/>
        <rFont val="宋体"/>
        <charset val="134"/>
      </rPr>
      <t xml:space="preserve">；
</t>
    </r>
    <r>
      <rPr>
        <sz val="10"/>
        <rFont val="Times New Roman"/>
        <charset val="134"/>
      </rPr>
      <t>5</t>
    </r>
    <r>
      <rPr>
        <sz val="10"/>
        <rFont val="宋体"/>
        <charset val="134"/>
      </rPr>
      <t>、刷新率：</t>
    </r>
    <r>
      <rPr>
        <sz val="10"/>
        <rFont val="Times New Roman"/>
        <charset val="134"/>
      </rPr>
      <t>60Hz</t>
    </r>
    <r>
      <rPr>
        <sz val="10"/>
        <rFont val="宋体"/>
        <charset val="134"/>
      </rPr>
      <t xml:space="preserve">；
</t>
    </r>
    <r>
      <rPr>
        <sz val="10"/>
        <rFont val="Times New Roman"/>
        <charset val="134"/>
      </rPr>
      <t>6</t>
    </r>
    <r>
      <rPr>
        <sz val="10"/>
        <rFont val="宋体"/>
        <charset val="134"/>
      </rPr>
      <t>、内存：≥</t>
    </r>
    <r>
      <rPr>
        <sz val="10"/>
        <rFont val="Times New Roman"/>
        <charset val="134"/>
      </rPr>
      <t>2GB</t>
    </r>
    <r>
      <rPr>
        <sz val="10"/>
        <rFont val="宋体"/>
        <charset val="134"/>
      </rPr>
      <t xml:space="preserve">及以上；
</t>
    </r>
    <r>
      <rPr>
        <sz val="10"/>
        <rFont val="Times New Roman"/>
        <charset val="134"/>
      </rPr>
      <t>7</t>
    </r>
    <r>
      <rPr>
        <sz val="10"/>
        <rFont val="宋体"/>
        <charset val="134"/>
      </rPr>
      <t>、闪存：≥</t>
    </r>
    <r>
      <rPr>
        <sz val="10"/>
        <rFont val="Times New Roman"/>
        <charset val="134"/>
      </rPr>
      <t>16GB</t>
    </r>
    <r>
      <rPr>
        <sz val="10"/>
        <rFont val="宋体"/>
        <charset val="134"/>
      </rPr>
      <t xml:space="preserve">及以上；
</t>
    </r>
    <r>
      <rPr>
        <sz val="10"/>
        <rFont val="Times New Roman"/>
        <charset val="134"/>
      </rPr>
      <t>8</t>
    </r>
    <r>
      <rPr>
        <sz val="10"/>
        <rFont val="宋体"/>
        <charset val="134"/>
      </rPr>
      <t>、操作系统</t>
    </r>
    <r>
      <rPr>
        <sz val="10"/>
        <rFont val="Times New Roman"/>
        <charset val="134"/>
      </rPr>
      <t xml:space="preserve"> Android 8.0</t>
    </r>
    <r>
      <rPr>
        <sz val="10"/>
        <rFont val="宋体"/>
        <charset val="134"/>
      </rPr>
      <t xml:space="preserve">或以上；
软件功能：
</t>
    </r>
    <r>
      <rPr>
        <sz val="10"/>
        <rFont val="Times New Roman"/>
        <charset val="134"/>
      </rPr>
      <t>1</t>
    </r>
    <r>
      <rPr>
        <sz val="10"/>
        <rFont val="宋体"/>
        <charset val="134"/>
      </rPr>
      <t>、</t>
    </r>
    <r>
      <rPr>
        <sz val="10"/>
        <rFont val="Times New Roman"/>
        <charset val="134"/>
      </rPr>
      <t xml:space="preserve"> </t>
    </r>
    <r>
      <rPr>
        <sz val="10"/>
        <rFont val="宋体"/>
        <charset val="134"/>
      </rPr>
      <t>护理白板：查看全区患者护理的分类信息、病区病人总数、今日出院床位、今日入院床位、今日手术、明日手术、病危病重床数、转床、护理登记以及治疗等情况、病区护理工作相关数据、血糖测定情况、血压测定情况、心电监护等日常护理工作的床位、今日值班医生、值班护士信息、出借记录登记信息等。
支持展示病区患者总数、新入院人数、出院人数、转入人数、转出人数、手术人数、死亡人数、病危病重人数等病区统计；支持按展示护理工作相关的数据，针对不同的护理项目、测量项目、执行项目、风险评估项目等实时展示对应待处理的床位，例如体温测量、防导管滑脱等；展示字段支持配置。护理白板页面支持后台按组件灵活配置，支持添加组件、组件排序、组件内容设置等。</t>
    </r>
    <r>
      <rPr>
        <sz val="10"/>
        <rFont val="Times New Roman"/>
        <charset val="134"/>
      </rPr>
      <t>app</t>
    </r>
    <r>
      <rPr>
        <sz val="10"/>
        <rFont val="宋体"/>
        <charset val="134"/>
      </rPr>
      <t>根据配置组件，组件数量与组件位置自适应展示。护理看板支持切换大、小字号切换，灵活配置。支持给床位添加备注；支持“床号</t>
    </r>
    <r>
      <rPr>
        <sz val="10"/>
        <rFont val="Times New Roman"/>
        <charset val="134"/>
      </rPr>
      <t>+</t>
    </r>
    <r>
      <rPr>
        <sz val="10"/>
        <rFont val="宋体"/>
        <charset val="134"/>
      </rPr>
      <t>患者姓名”“床号</t>
    </r>
    <r>
      <rPr>
        <sz val="10"/>
        <rFont val="Times New Roman"/>
        <charset val="134"/>
      </rPr>
      <t>+</t>
    </r>
    <r>
      <rPr>
        <sz val="10"/>
        <rFont val="宋体"/>
        <charset val="134"/>
      </rPr>
      <t xml:space="preserve">风险评估分数”的展示形式；患者姓名支持脱敏展示；
</t>
    </r>
    <r>
      <rPr>
        <sz val="10"/>
        <rFont val="Times New Roman"/>
        <charset val="134"/>
      </rPr>
      <t>2</t>
    </r>
    <r>
      <rPr>
        <sz val="10"/>
        <rFont val="宋体"/>
        <charset val="134"/>
      </rPr>
      <t>、</t>
    </r>
    <r>
      <rPr>
        <sz val="10"/>
        <rFont val="Times New Roman"/>
        <charset val="134"/>
      </rPr>
      <t xml:space="preserve"> </t>
    </r>
    <r>
      <rPr>
        <sz val="10"/>
        <rFont val="宋体"/>
        <charset val="134"/>
      </rPr>
      <t>危急值组件：支持对接检查检验系统，自动展示患者危急值信息，包括：床号、检查</t>
    </r>
    <r>
      <rPr>
        <sz val="10"/>
        <rFont val="Times New Roman"/>
        <charset val="134"/>
      </rPr>
      <t>/</t>
    </r>
    <r>
      <rPr>
        <sz val="10"/>
        <rFont val="宋体"/>
        <charset val="134"/>
      </rPr>
      <t xml:space="preserve">检验项目名称、危急值内容；
</t>
    </r>
    <r>
      <rPr>
        <sz val="10"/>
        <rFont val="Times New Roman"/>
        <charset val="134"/>
      </rPr>
      <t>3</t>
    </r>
    <r>
      <rPr>
        <sz val="10"/>
        <rFont val="宋体"/>
        <charset val="134"/>
      </rPr>
      <t>、</t>
    </r>
    <r>
      <rPr>
        <sz val="10"/>
        <rFont val="Times New Roman"/>
        <charset val="134"/>
      </rPr>
      <t xml:space="preserve"> </t>
    </r>
    <r>
      <rPr>
        <sz val="10"/>
        <rFont val="宋体"/>
        <charset val="134"/>
      </rPr>
      <t xml:space="preserve">高危管理组件：支持对接移动护理系统，自动汇总展示病区高危的风险评估项目名称与对应床号；
</t>
    </r>
    <r>
      <rPr>
        <sz val="10"/>
        <rFont val="Times New Roman"/>
        <charset val="134"/>
      </rPr>
      <t>4</t>
    </r>
    <r>
      <rPr>
        <sz val="10"/>
        <rFont val="宋体"/>
        <charset val="134"/>
      </rPr>
      <t>、</t>
    </r>
    <r>
      <rPr>
        <sz val="10"/>
        <rFont val="Times New Roman"/>
        <charset val="134"/>
      </rPr>
      <t xml:space="preserve"> </t>
    </r>
    <r>
      <rPr>
        <sz val="10"/>
        <rFont val="宋体"/>
        <charset val="134"/>
      </rPr>
      <t xml:space="preserve">导管患者组件：支持自动解析医嘱汇总展示病区导管患者信息，包括导管名称、导管风险评估等级、置管周期等；
</t>
    </r>
    <r>
      <rPr>
        <sz val="10"/>
        <rFont val="Times New Roman"/>
        <charset val="134"/>
      </rPr>
      <t>5</t>
    </r>
    <r>
      <rPr>
        <sz val="10"/>
        <rFont val="宋体"/>
        <charset val="134"/>
      </rPr>
      <t>、</t>
    </r>
    <r>
      <rPr>
        <sz val="10"/>
        <rFont val="Times New Roman"/>
        <charset val="134"/>
      </rPr>
      <t xml:space="preserve"> </t>
    </r>
    <r>
      <rPr>
        <sz val="10"/>
        <rFont val="宋体"/>
        <charset val="134"/>
      </rPr>
      <t xml:space="preserve">泵维持液体组件：支持自动解析医嘱汇总展示病区泵执行的医嘱信息，包括患者床号、药品名称、泵速等；
</t>
    </r>
    <r>
      <rPr>
        <sz val="10"/>
        <rFont val="Times New Roman"/>
        <charset val="134"/>
      </rPr>
      <t>6</t>
    </r>
    <r>
      <rPr>
        <sz val="10"/>
        <rFont val="宋体"/>
        <charset val="134"/>
      </rPr>
      <t>、</t>
    </r>
    <r>
      <rPr>
        <sz val="10"/>
        <rFont val="Times New Roman"/>
        <charset val="134"/>
      </rPr>
      <t xml:space="preserve"> </t>
    </r>
    <r>
      <rPr>
        <sz val="10"/>
        <rFont val="宋体"/>
        <charset val="134"/>
      </rPr>
      <t xml:space="preserve">检查安排组件：检查安排组件，支持汇总展示病区今日、明日有检查的患者信息，包括检查进度、预约时间等信息，以及检查结果的查看；
</t>
    </r>
    <r>
      <rPr>
        <sz val="10"/>
        <rFont val="Times New Roman"/>
        <charset val="134"/>
      </rPr>
      <t>7</t>
    </r>
    <r>
      <rPr>
        <sz val="10"/>
        <rFont val="宋体"/>
        <charset val="134"/>
      </rPr>
      <t>、</t>
    </r>
    <r>
      <rPr>
        <sz val="10"/>
        <rFont val="Times New Roman"/>
        <charset val="134"/>
      </rPr>
      <t xml:space="preserve"> </t>
    </r>
    <r>
      <rPr>
        <sz val="10"/>
        <rFont val="宋体"/>
        <charset val="134"/>
      </rPr>
      <t xml:space="preserve">公告栏组件：支持展示手动添加病区重要通知，重点事项等信息；
</t>
    </r>
    <r>
      <rPr>
        <sz val="10"/>
        <rFont val="Times New Roman"/>
        <charset val="134"/>
      </rPr>
      <t>8</t>
    </r>
    <r>
      <rPr>
        <sz val="10"/>
        <rFont val="宋体"/>
        <charset val="134"/>
      </rPr>
      <t>、</t>
    </r>
    <r>
      <rPr>
        <sz val="10"/>
        <rFont val="Times New Roman"/>
        <charset val="134"/>
      </rPr>
      <t xml:space="preserve"> </t>
    </r>
    <r>
      <rPr>
        <sz val="10"/>
        <rFont val="宋体"/>
        <charset val="134"/>
      </rPr>
      <t xml:space="preserve">今日皮试组件：支持对接三方系统，展示皮试信息，包括患者床位、皮试药品、皮试倒计时、皮试结果。同时支持手动添加皮试倒计时，倒计时提醒，皮试结果录入；
</t>
    </r>
    <r>
      <rPr>
        <sz val="10"/>
        <rFont val="Times New Roman"/>
        <charset val="134"/>
      </rPr>
      <t>9</t>
    </r>
    <r>
      <rPr>
        <sz val="10"/>
        <rFont val="宋体"/>
        <charset val="134"/>
      </rPr>
      <t>、</t>
    </r>
    <r>
      <rPr>
        <sz val="10"/>
        <rFont val="Times New Roman"/>
        <charset val="134"/>
      </rPr>
      <t xml:space="preserve"> </t>
    </r>
    <r>
      <rPr>
        <sz val="10"/>
        <rFont val="宋体"/>
        <charset val="134"/>
      </rPr>
      <t xml:space="preserve">手写板组件：可以捕获和识别手写输入的图形界面组件，用户可以通过手指、触控笔等在上面直接书写。支持擦出、清除、手写、保存、查看等功能；
</t>
    </r>
    <r>
      <rPr>
        <sz val="10"/>
        <rFont val="Times New Roman"/>
        <charset val="134"/>
      </rPr>
      <t>10</t>
    </r>
    <r>
      <rPr>
        <sz val="10"/>
        <rFont val="宋体"/>
        <charset val="134"/>
      </rPr>
      <t>、</t>
    </r>
    <r>
      <rPr>
        <sz val="10"/>
        <rFont val="Times New Roman"/>
        <charset val="134"/>
      </rPr>
      <t xml:space="preserve"> </t>
    </r>
    <r>
      <rPr>
        <sz val="10"/>
        <rFont val="宋体"/>
        <charset val="134"/>
      </rPr>
      <t xml:space="preserve">患者一览展示模式：患者一览支持普通模式、输液模式、综合模式三种模式切换：普通模式，展示患者基础诊疗信息；输液模式，支持展示床位患者输液信息（滴速、剩余时间、剩余药液），支持滴速异常、避光袋标识、输液结束、输液预结束语音提醒；综合模式，支持展示床位患者所绑定的全部物联网设备上报的输液信息、体温、心率、呼吸、在离床状态、血糖、血压、血氧等物联网数据；
</t>
    </r>
    <r>
      <rPr>
        <sz val="10"/>
        <rFont val="Times New Roman"/>
        <charset val="134"/>
      </rPr>
      <t>11</t>
    </r>
    <r>
      <rPr>
        <sz val="10"/>
        <rFont val="宋体"/>
        <charset val="134"/>
      </rPr>
      <t>、</t>
    </r>
    <r>
      <rPr>
        <sz val="10"/>
        <rFont val="Times New Roman"/>
        <charset val="134"/>
      </rPr>
      <t xml:space="preserve"> </t>
    </r>
    <r>
      <rPr>
        <sz val="10"/>
        <rFont val="宋体"/>
        <charset val="134"/>
      </rPr>
      <t>患者详情：点击卡片，进入患者详情页。患者床号、患者姓名、年龄、住院号、医保</t>
    </r>
    <r>
      <rPr>
        <sz val="10"/>
        <rFont val="Times New Roman"/>
        <charset val="134"/>
      </rPr>
      <t>/</t>
    </r>
    <r>
      <rPr>
        <sz val="10"/>
        <rFont val="宋体"/>
        <charset val="134"/>
      </rPr>
      <t xml:space="preserve">自费、病情状况、过敏信息、余额、护理等级、饮食、注意事项、手术、诊断、民族、医保号、身份证号、联系电话、户籍地址、居住地址、联系人、关系、联系电话、入院时间、入科时间、押金余额、总费用、主管医生、主管护士、患者新生儿信息、患者绑定的物联网设备信息；
</t>
    </r>
    <r>
      <rPr>
        <sz val="10"/>
        <rFont val="Times New Roman"/>
        <charset val="134"/>
      </rPr>
      <t>12</t>
    </r>
    <r>
      <rPr>
        <sz val="10"/>
        <rFont val="宋体"/>
        <charset val="134"/>
      </rPr>
      <t>、</t>
    </r>
    <r>
      <rPr>
        <sz val="10"/>
        <rFont val="Times New Roman"/>
        <charset val="134"/>
      </rPr>
      <t xml:space="preserve"> </t>
    </r>
    <r>
      <rPr>
        <sz val="10"/>
        <rFont val="宋体"/>
        <charset val="134"/>
      </rPr>
      <t xml:space="preserve">医嘱信息：展示患者的全部医嘱信息、长期医嘱、临时医嘱等。医嘱支持按时间、医嘱内容查询，并支持过滤停止医嘱；
</t>
    </r>
    <r>
      <rPr>
        <sz val="10"/>
        <rFont val="Times New Roman"/>
        <charset val="134"/>
      </rPr>
      <t>13</t>
    </r>
    <r>
      <rPr>
        <sz val="10"/>
        <rFont val="宋体"/>
        <charset val="134"/>
      </rPr>
      <t>、</t>
    </r>
    <r>
      <rPr>
        <sz val="10"/>
        <rFont val="Times New Roman"/>
        <charset val="134"/>
      </rPr>
      <t xml:space="preserve"> </t>
    </r>
    <r>
      <rPr>
        <sz val="10"/>
        <rFont val="宋体"/>
        <charset val="134"/>
      </rPr>
      <t xml:space="preserve">报告查询：查看患者入院期间所有已出结果的检查报告，查看患者入院期间所有已出结果的检验报告；并支持对接三方系统，展示报告中的危急值、异常值标识；
</t>
    </r>
    <r>
      <rPr>
        <sz val="10"/>
        <rFont val="Times New Roman"/>
        <charset val="134"/>
      </rPr>
      <t>14</t>
    </r>
    <r>
      <rPr>
        <sz val="10"/>
        <rFont val="宋体"/>
        <charset val="134"/>
      </rPr>
      <t>、</t>
    </r>
    <r>
      <rPr>
        <sz val="10"/>
        <rFont val="Times New Roman"/>
        <charset val="134"/>
      </rPr>
      <t xml:space="preserve"> </t>
    </r>
    <r>
      <rPr>
        <sz val="10"/>
        <rFont val="宋体"/>
        <charset val="134"/>
      </rPr>
      <t xml:space="preserve">生命体征：支持与物联网平台互通，查看患者床号、姓名、实时体征信息（心率、呼吸、距上次翻身时长、床位状态、体温）、历史体征曲线图；
</t>
    </r>
    <r>
      <rPr>
        <sz val="10"/>
        <rFont val="Times New Roman"/>
        <charset val="134"/>
      </rPr>
      <t>15</t>
    </r>
    <r>
      <rPr>
        <sz val="10"/>
        <rFont val="宋体"/>
        <charset val="134"/>
      </rPr>
      <t>、</t>
    </r>
    <r>
      <rPr>
        <sz val="10"/>
        <rFont val="Times New Roman"/>
        <charset val="134"/>
      </rPr>
      <t xml:space="preserve"> </t>
    </r>
    <r>
      <rPr>
        <sz val="10"/>
        <rFont val="宋体"/>
        <charset val="134"/>
      </rPr>
      <t xml:space="preserve">护理记录：支持对接护理文书系统展示患者的护理记录单，包括各时段体征信息、静脉置管名称、置管护理、病情变化、记录人员等；
</t>
    </r>
    <r>
      <rPr>
        <sz val="10"/>
        <rFont val="Times New Roman"/>
        <charset val="134"/>
      </rPr>
      <t>16</t>
    </r>
    <r>
      <rPr>
        <sz val="10"/>
        <rFont val="宋体"/>
        <charset val="134"/>
      </rPr>
      <t>、</t>
    </r>
    <r>
      <rPr>
        <sz val="10"/>
        <rFont val="Times New Roman"/>
        <charset val="134"/>
      </rPr>
      <t xml:space="preserve"> </t>
    </r>
    <r>
      <rPr>
        <sz val="10"/>
        <rFont val="宋体"/>
        <charset val="134"/>
      </rPr>
      <t xml:space="preserve">智能护理任务：支持根据医嘱自动生成基础护理、专科护理、医技处置类护理任务，并跟踪展示病区护理任务的工作总数量与执行进度，以颜色区分各床位的护理执行状态（未开始、执行中、已结束）；支持设置隐藏已完成的床位，使医护人员更直观看到未完成的任务；
</t>
    </r>
    <r>
      <rPr>
        <sz val="10"/>
        <rFont val="Times New Roman"/>
        <charset val="134"/>
      </rPr>
      <t>17</t>
    </r>
    <r>
      <rPr>
        <sz val="10"/>
        <rFont val="宋体"/>
        <charset val="134"/>
      </rPr>
      <t>、</t>
    </r>
    <r>
      <rPr>
        <sz val="10"/>
        <rFont val="Times New Roman"/>
        <charset val="134"/>
      </rPr>
      <t xml:space="preserve"> </t>
    </r>
    <r>
      <rPr>
        <sz val="10"/>
        <rFont val="宋体"/>
        <charset val="134"/>
      </rPr>
      <t xml:space="preserve">任务执行详情：可查看当前该床位此任务的执行详情，包括：床位患者信息、医嘱内容、医嘱频次、开始时间、停止时间、执行时间、执行状态、执行人等。并支持添加定时提醒，在大屏进行护理任务提醒通知；
</t>
    </r>
    <r>
      <rPr>
        <sz val="10"/>
        <rFont val="Times New Roman"/>
        <charset val="134"/>
      </rPr>
      <t>18</t>
    </r>
    <r>
      <rPr>
        <sz val="10"/>
        <rFont val="宋体"/>
        <charset val="134"/>
      </rPr>
      <t>、</t>
    </r>
    <r>
      <rPr>
        <sz val="10"/>
        <rFont val="Times New Roman"/>
        <charset val="134"/>
      </rPr>
      <t xml:space="preserve"> </t>
    </r>
    <r>
      <rPr>
        <sz val="10"/>
        <rFont val="宋体"/>
        <charset val="134"/>
      </rPr>
      <t>手术安排：查看当前护士站今、明日全部手术信息、患者围术期动态。支持展示病区今日、明日的手术信息。今日手术，支持展示床号、患者姓名、手术状态、手术房间</t>
    </r>
    <r>
      <rPr>
        <sz val="10"/>
        <rFont val="Times New Roman"/>
        <charset val="134"/>
      </rPr>
      <t>-</t>
    </r>
    <r>
      <rPr>
        <sz val="10"/>
        <rFont val="宋体"/>
        <charset val="134"/>
      </rPr>
      <t>台号、开始时间、手术名称、麻醉方式、主刀医生等，并支持展示患者手术进程，显示围术期全流程时间节点；明日手术，支持展示开始时间、手术名称、主导医生、术前护理、术前检查等信息，并支持查看执行进度与检查</t>
    </r>
    <r>
      <rPr>
        <sz val="10"/>
        <rFont val="Times New Roman"/>
        <charset val="134"/>
      </rPr>
      <t>/</t>
    </r>
    <r>
      <rPr>
        <sz val="10"/>
        <rFont val="宋体"/>
        <charset val="134"/>
      </rPr>
      <t xml:space="preserve">检验报告；
</t>
    </r>
    <r>
      <rPr>
        <sz val="10"/>
        <rFont val="Times New Roman"/>
        <charset val="134"/>
      </rPr>
      <t>19</t>
    </r>
    <r>
      <rPr>
        <sz val="10"/>
        <rFont val="宋体"/>
        <charset val="134"/>
      </rPr>
      <t>、</t>
    </r>
    <r>
      <rPr>
        <sz val="10"/>
        <rFont val="Times New Roman"/>
        <charset val="134"/>
      </rPr>
      <t xml:space="preserve"> </t>
    </r>
    <r>
      <rPr>
        <sz val="10"/>
        <rFont val="宋体"/>
        <charset val="134"/>
      </rPr>
      <t xml:space="preserve">今日治疗：展示病区治疗类医嘱，包括治疗项目、床号、患者姓名、医嘱频次、治疗状态、治疗进度条等信息，支持手动执行；
</t>
    </r>
    <r>
      <rPr>
        <sz val="10"/>
        <rFont val="Times New Roman"/>
        <charset val="134"/>
      </rPr>
      <t>20</t>
    </r>
    <r>
      <rPr>
        <sz val="10"/>
        <rFont val="宋体"/>
        <charset val="134"/>
      </rPr>
      <t>、</t>
    </r>
    <r>
      <rPr>
        <sz val="10"/>
        <rFont val="Times New Roman"/>
        <charset val="134"/>
      </rPr>
      <t xml:space="preserve"> </t>
    </r>
    <r>
      <rPr>
        <sz val="10"/>
        <rFont val="宋体"/>
        <charset val="134"/>
      </rPr>
      <t xml:space="preserve">检查检验：自动解析医嘱，以列表的形式展示病区今日需执行的检查、检验项目，包括项目是否加急、执行状态等信息。支持对接预约系统，展示患者预约检查内容如：患者姓名、检查项目、检查部位、检查时间、检查地点，支持根据患者所在床号、住院号进行检索查询；
</t>
    </r>
    <r>
      <rPr>
        <sz val="10"/>
        <rFont val="Times New Roman"/>
        <charset val="134"/>
      </rPr>
      <t>21</t>
    </r>
    <r>
      <rPr>
        <sz val="10"/>
        <rFont val="宋体"/>
        <charset val="134"/>
      </rPr>
      <t>、</t>
    </r>
    <r>
      <rPr>
        <sz val="10"/>
        <rFont val="Times New Roman"/>
        <charset val="134"/>
      </rPr>
      <t xml:space="preserve"> </t>
    </r>
    <r>
      <rPr>
        <sz val="10"/>
        <rFont val="宋体"/>
        <charset val="134"/>
      </rPr>
      <t xml:space="preserve">病区排班：对接护理管理系统中的的科室排班表或在后台进行排班，支持在大屏展示每周、每日的病区排班情况，查看每日白板和晚班护士排班情况，查看每周排班情况；
</t>
    </r>
    <r>
      <rPr>
        <sz val="10"/>
        <rFont val="Times New Roman"/>
        <charset val="134"/>
      </rPr>
      <t>22</t>
    </r>
    <r>
      <rPr>
        <sz val="10"/>
        <rFont val="宋体"/>
        <charset val="134"/>
      </rPr>
      <t>、</t>
    </r>
    <r>
      <rPr>
        <sz val="10"/>
        <rFont val="Times New Roman"/>
        <charset val="134"/>
      </rPr>
      <t xml:space="preserve"> </t>
    </r>
    <r>
      <rPr>
        <sz val="10"/>
        <rFont val="宋体"/>
        <charset val="134"/>
      </rPr>
      <t>交接班：支持与移动护理系统对接后可在看板上查看交接班内容，切换白班和晚班，筛选患者信息。支持展示交班概况、床位列表、患者信息、当班情况（交班详情、处理医嘱、检查</t>
    </r>
    <r>
      <rPr>
        <sz val="10"/>
        <rFont val="Times New Roman"/>
        <charset val="134"/>
      </rPr>
      <t>/</t>
    </r>
    <r>
      <rPr>
        <sz val="10"/>
        <rFont val="宋体"/>
        <charset val="134"/>
      </rPr>
      <t xml:space="preserve">检验报告、手术、护理记录）等信息，为病区晨会提供可视化交班；
</t>
    </r>
    <r>
      <rPr>
        <sz val="10"/>
        <rFont val="Times New Roman"/>
        <charset val="134"/>
      </rPr>
      <t>23</t>
    </r>
    <r>
      <rPr>
        <sz val="10"/>
        <rFont val="宋体"/>
        <charset val="134"/>
      </rPr>
      <t>、</t>
    </r>
    <r>
      <rPr>
        <sz val="10"/>
        <rFont val="Times New Roman"/>
        <charset val="134"/>
      </rPr>
      <t xml:space="preserve"> </t>
    </r>
    <r>
      <rPr>
        <sz val="10"/>
        <rFont val="宋体"/>
        <charset val="134"/>
      </rPr>
      <t xml:space="preserve">健康宣教：查看住院须知、注意事项、疾病等宣教内容，维护各自的健康教育模版、图文、音频和视频等多媒体宣教课程，新增和编辑健康宣教内容，设定全院或病区共享；
</t>
    </r>
    <r>
      <rPr>
        <sz val="10"/>
        <rFont val="Times New Roman"/>
        <charset val="134"/>
      </rPr>
      <t>24</t>
    </r>
    <r>
      <rPr>
        <sz val="10"/>
        <rFont val="宋体"/>
        <charset val="134"/>
      </rPr>
      <t>、</t>
    </r>
    <r>
      <rPr>
        <sz val="10"/>
        <rFont val="Times New Roman"/>
        <charset val="134"/>
      </rPr>
      <t xml:space="preserve"> </t>
    </r>
    <r>
      <rPr>
        <sz val="10"/>
        <rFont val="宋体"/>
        <charset val="134"/>
      </rPr>
      <t xml:space="preserve">消息通知：支持接收危急值消息、患者费用提醒消息、护理评估提醒消息、患者定位告警消息（防走失手环、婴儿防盗手环）、体征告警消息（离床过久）、输液结束告警消息、手术室护工接送患者提醒消息等；
</t>
    </r>
    <r>
      <rPr>
        <sz val="10"/>
        <rFont val="Times New Roman"/>
        <charset val="134"/>
      </rPr>
      <t>25</t>
    </r>
    <r>
      <rPr>
        <sz val="10"/>
        <rFont val="宋体"/>
        <charset val="134"/>
      </rPr>
      <t>、</t>
    </r>
    <r>
      <rPr>
        <sz val="10"/>
        <rFont val="Times New Roman"/>
        <charset val="134"/>
      </rPr>
      <t xml:space="preserve"> </t>
    </r>
    <r>
      <rPr>
        <sz val="10"/>
        <rFont val="宋体"/>
        <charset val="134"/>
      </rPr>
      <t xml:space="preserve">呼叫提醒：支持接收卫生间报警、增援呼叫、普通呼叫、输液提醒等，并按优先级进行呼叫排序；
</t>
    </r>
    <r>
      <rPr>
        <sz val="10"/>
        <rFont val="Times New Roman"/>
        <charset val="134"/>
      </rPr>
      <t>26</t>
    </r>
    <r>
      <rPr>
        <sz val="10"/>
        <rFont val="宋体"/>
        <charset val="134"/>
      </rPr>
      <t>、</t>
    </r>
    <r>
      <rPr>
        <sz val="10"/>
        <rFont val="Times New Roman"/>
        <charset val="134"/>
      </rPr>
      <t xml:space="preserve"> </t>
    </r>
    <r>
      <rPr>
        <sz val="10"/>
        <rFont val="宋体"/>
        <charset val="134"/>
      </rPr>
      <t xml:space="preserve">统计分析：支持以图表的形式展示当前病区床位情况、病区输液时段分布情况、病区呼叫处理情况、近七天重点人数变化情况；支持对接护理管理系统，展示病区护士情况统计、年度不良事件统计、病区班休人数对比、年度住院周期分布图等；
</t>
    </r>
    <r>
      <rPr>
        <sz val="10"/>
        <rFont val="Times New Roman"/>
        <charset val="134"/>
      </rPr>
      <t>27</t>
    </r>
    <r>
      <rPr>
        <sz val="10"/>
        <rFont val="宋体"/>
        <charset val="134"/>
      </rPr>
      <t>、</t>
    </r>
    <r>
      <rPr>
        <sz val="10"/>
        <rFont val="Times New Roman"/>
        <charset val="134"/>
      </rPr>
      <t xml:space="preserve"> </t>
    </r>
    <r>
      <rPr>
        <sz val="10"/>
        <rFont val="宋体"/>
        <charset val="134"/>
      </rPr>
      <t xml:space="preserve">病区公告：支持以通知条的形式展示病区公告；
</t>
    </r>
    <r>
      <rPr>
        <sz val="10"/>
        <rFont val="Times New Roman"/>
        <charset val="134"/>
      </rPr>
      <t>28</t>
    </r>
    <r>
      <rPr>
        <sz val="10"/>
        <rFont val="宋体"/>
        <charset val="134"/>
      </rPr>
      <t>、</t>
    </r>
    <r>
      <rPr>
        <sz val="10"/>
        <rFont val="Times New Roman"/>
        <charset val="134"/>
      </rPr>
      <t xml:space="preserve"> </t>
    </r>
    <r>
      <rPr>
        <sz val="10"/>
        <rFont val="宋体"/>
        <charset val="134"/>
      </rPr>
      <t>个性化主题：支持在后台按病区配置</t>
    </r>
    <r>
      <rPr>
        <sz val="10"/>
        <rFont val="Times New Roman"/>
        <charset val="134"/>
      </rPr>
      <t>APP</t>
    </r>
    <r>
      <rPr>
        <sz val="10"/>
        <rFont val="宋体"/>
        <charset val="134"/>
      </rPr>
      <t>主题背景与主题色</t>
    </r>
    <r>
      <rPr>
        <sz val="10"/>
        <rFont val="Times New Roman"/>
        <charset val="134"/>
      </rPr>
      <t>,APP</t>
    </r>
    <r>
      <rPr>
        <sz val="10"/>
        <rFont val="宋体"/>
        <charset val="134"/>
      </rPr>
      <t>按配置展示页面。可按需配置，无需二次开发；</t>
    </r>
  </si>
  <si>
    <t>走廊液晶双面屏</t>
  </si>
  <si>
    <t>1、屏幕规格：≥28.6寸，单个设备双面一体液晶显示；
2、显示比例 &gt;3：1；
3、分辨率 1920X540；
4、铝合金机身；
5、CPU：≥4核；
6、CPU主频：≥1.8GHz；
7、存储：1G RAM/8G ROM（可扩展）；
8、喇叭：内置≥8W 喇叭2个；</t>
  </si>
  <si>
    <t>移动手持终端（PDA）</t>
  </si>
  <si>
    <t>1、处理器CPU：八核 ≥2.3GHz 64位；
2、操作系统OS：≥Android 12.0，专用移动医疗操作系统；
3、内置模块：条码识别器；RFID（超高频）读写器；
4、尺寸：≤163*76*(13-19)mm；
5、重量：≤270g(含UHF功能)，≤235g(纯条码)；
6、无线接入：WiFi 802.11a/b/g/n/ac；
7、摄像头：前置摄像头≥800万像素，后置摄像头≥1300万像素，自动对焦，带LED补光；后置摄像头与条码识别器和瞳孔照明灯在同一面；
8、网络制式：具有4G功能，全网通，兼容移动、电信、联通；
9、TDD-LTE/FDD-LTE+4G全网通；
10、SIM卡类型：Nano SIM；
11、USB Type-C：支持、USB卡塞，异物检测，充电异常报警；
12、蓝牙： bluetooth5.0,低功耗；
13、瞳孔照明灯：具备独立的医用瞳孔照明灯，具备控制瞳孔照明灯的独立物理按键，支持关机状态下打开和关闭瞳孔照明灯；瞳孔灯按键可灵活配置“一键启动应用”；
14、工作状态指示灯：支持、三色灯；
15、定位/导航：GPS/AGPS/GLONASS/北斗/CALILEO；
16、机器表面：机身正面无实体按键；
17、存储扩展：支持，最大128GB；
18、内存：4GB RAM +64GB ROM；
19、显示屏类型：Ips电容多点触摸屏，16M色彩，Incell屏幕，支持戴手套触控、湿手操作；
20、显示屏尺寸：≥1440:720像素，≥5.5 FHD,18：9；
21、实体键：1个开机按键、1个音量加减按键、2个扫描按键、1个瞳孔照明灯按键；
22、指纹按键：侧面指纹，实现解锁屏；
23、OTG功能 ：支持外接设备；
24、OTA：支持OTA在线升级；
25、电池类型：≥3.7V，Li-Ion 4600mAh battery锂电池；
26、快速充电：支持；（提供经CNAS和CMA认证的第三方检测机构出具的产品检测报告复印件佐证）
27、工业等级：≥IP67；（提供经CNAS和CMA认证的第三方检测机构出具的产品检测报告复印件佐证）
28、震动测试：X/Y/Z轴，频率30Hz，振幅3mm；滚筒测试：0.5米，500次；抗摔性：可承受1.5米高度多次水泥地面跌落；（提供经CNAS和CMA认证的第三方检测机构出具的产品检测报告复印件佐证）
29、耐腐蚀测试：盐雾测试；外壳抗菌：为防止感染，设备可耐酒精、过氧化氢、丙乙醇、聚维酮碘等擦拭；（提供经CNAS和CMA认证的第三方检测机构出具的产品检测报告复印件佐证）</t>
  </si>
  <si>
    <t>全网通数分天线</t>
  </si>
  <si>
    <t>1、★增益：400MHz：≥1.0dBi、630MHz：≥3.2dBi、920MHz：≥6.5dBi、2170MHz：≥6.0dBi、2400MHz：≥6.0dBi、5850MHz：≥6.0dBi、5925MHz：≥6.0dBi、6425MHz：≥6.0dBi；（需提供CNAS或CMA认可机构出具的检测报告复印件佐证）
2、一体化设计，内置2.4G定位模块：
①同时支持网关和广播模式；
②兼容iBeacon功能；
③覆盖范围：≥10米（LoS）；
④发射功率：支持多个调节档位；
⑤发射周期：可配置；
⑥心跳状态：支持心跳检测；
⑦支持RSSI定位。
3、★内置生物医学遥测模块：工作频率：至少满足608-630MHz；（提供CNAS或CMA认可机构出具检测报告佐证模块的发射功率、载频容限和杂散发射（工作状态）符合工信部公告2019年第52号要求）
4、具备定位数据通信模块，支持定位数据上报与与定位指令下发，通信速率≥250Kbps；
5、支持OTA固件升级；
6、嵌入式安装尺寸：天花板开孔直径≤240mm，高度≤80mm；
7、★安装方式：天花板嵌入式安装，设备外罩面与天花板处于同一水平面，必须支持在天花板下进行安装、维护（此项需承诺）；
8、功率容量：≥30W；
9、射频接口形式：N-Female；
10、供电方式：射频接口供电，不得额外拉电源线；
11、★兼容性：为了保证系统的兼容性及稳定性，便于施工、调试及维护，要求所投设备须与数分基站使用同一品牌产品；</t>
  </si>
  <si>
    <t>1/2"阻燃馈线</t>
  </si>
  <si>
    <t>米</t>
  </si>
  <si>
    <t>1、内导体：铜包铝线：Ф4.80±0.05mm；
2、绝缘体：泡沫聚乙烯：Ф12.10±0.30mm；
3、外导体：皱纹铜管：Ф13.90±0.25mm；
4、最大衰减常数：2400MHz：≤11.95dB/100m；5800MHz：≤20.10dB/100m；
5、内导体最大直流电阻：≤1.62Ω/km；
6、外导体最大直流电阻：≤2.42Ω/km；
7、产品通过GB31247-2014对电缆及光缆燃烧性能B1级测试；（提供经CNAS和CMA认证的第三方检测机构出具的产品检测报告复印件佐证）</t>
  </si>
  <si>
    <t>无线网络监控设备（含软、硬件）（核心产品）</t>
  </si>
  <si>
    <t>1、用户身份认证服务系统，用于医疗无线内网；
2、支持≥2000个用户并发使用；
3、≥6个千兆以太网口；
4、支持冗余热备；
5、用于无线终端准入认证；支持802.1X/WPA/WPA2认证，支持MAC地址认证及开放接入，支持本地RADIUS服务器；
6、支持ESSID+MAC+用户名+密码绑定认证；
7、支持监控基站在线状态；
8、支持实时在线用户数查看；
9、支持用户流量查看；
10、软件支持账户管理，包括但不限于账号新增、修改、启用/停用、删除等；支持绑定ESSID、MAC；支持在线用户查询，用户及端口的流量、流速的监管；（提供经CNAS和CMA认证的第三方检测机构出具的产品检测报告复印件佐证）
11、★兼容性：为了保证系统的兼容性及稳定性，便于施工、调试及维护，要求所投设备须与数分基站用同一品牌产品；</t>
  </si>
  <si>
    <t>全网通数分信号发送设备（含软、硬件）</t>
  </si>
  <si>
    <t>套</t>
  </si>
  <si>
    <r>
      <rPr>
        <sz val="11"/>
        <rFont val="宋体"/>
        <charset val="134"/>
        <scheme val="minor"/>
      </rPr>
      <t>1、802.11标准：IEEE802.11ax（WiFi6）；占用带宽：至少满足160MHz和80MHz；</t>
    </r>
    <r>
      <rPr>
        <sz val="11"/>
        <color theme="1"/>
        <rFont val="宋体"/>
        <charset val="134"/>
        <scheme val="minor"/>
      </rPr>
      <t xml:space="preserve">
2、无线信号强度：病房内2.4GHz及5GHz无线信号强度≥-75dBm，并满足同时实现单一病区内移动终端零漫游，零切换；
3、★内置生物医学遥测模块：工作频率：至少满足608-630MHz；（提供CNAS或CMA认可机构出具检测报告佐证，模块的发射功率、载频容限和杂散发射（工作状态）符合工信部公告2019年第52号要求）
4、安全标准：802.11i，WEP，WPA-PSK，WPA2-PSK，WPA,WPA2；
5、支持多SSID；
6、VLAN：支持；
7、冗余备份、负载均衡：可升级；
8、★内、外网物理隔离：可升级支持内、外网物理隔离，并非同一设备VLAN隔离或同一设备的两个网口分开使用；（提供产品彩页佐证）
9、QoS802.11e：支持；
10、频率范围：2400-2483.5MHz、5150-5350MHz、5725-5850MHz；
11、RF接口：N-female标准接口；
12、网络接口：10/100/1000Mbps以太网接口≥1个，Console端口≥1个；
13、具备定位数据通信模块，并支持与定位引擎协同处理定位指令的上报和下发，定位数据接收速率≥250Kbps；</t>
    </r>
  </si>
  <si>
    <t>物联网信号发送设备（含软、硬件）</t>
  </si>
  <si>
    <t>硬件部分1、覆盖范围：和室内信号分布系统配合最大覆盖范围≥1200平方米；
2、工作频率：400-960MHz范围内；
3、功能要求：实时采集、存储和处理物联网传感器上传的数据；
4、网络容量：支持每种类型无线物联网传感器数量不少于80个；
5、传输带宽：≥250kbps@频宽≤1MHz；
6、RF接口：N-Female；
7、网络接口：10/100以太网接口≥1个，Console端口≥1个；
★8、设备发射功率≤50mW(e.r.p)；（提供经CNAS和CMA认证的第三方检测机构出具的产品检测报告复印件佐证）
软件部分： 1、实时接收医疗物联网传感器上报数据；
2、同时支持多个不同物联网应用系统推送实时数据；
3、支持自动识别不同应用系统数据类型，并自动分发对应应用系统；
4、支持对物联网基站的管理；
5、提供数据筛选分析功能；
6、支持第三方应用API接口；
7、提供基础数据字典管理；</t>
  </si>
  <si>
    <t>55寸候诊区液晶屏（含功能模块）</t>
  </si>
  <si>
    <t>1、综合显示液晶网络一体机不小于55寸壁挂
2、规格、参数：
1）支持横、竖挂墙或吊装；
2）嵌入式设计，内置播放控制板；
3）支持1080P文件解码播放，内嵌二级分诊系统软件；
4）信息发布系统和分诊系统在同一个平台上管理，用于显示诊室号、医生简介、排队信息、医生排班和温馨提示等信息；
5）Android7.0以上系统；
6）CPU：主频 不小于1.6G；
7）内存：不小于1GB；
8）EMMC：不小于16GB；
9）屏幕分辨率：不小于1920*1080
10）数据接口：不小于1个USB2.0*2/IR；
11）视频接口：不小于1个HDMI-out；
12）音频接口：不小于1个Line-out。</t>
  </si>
  <si>
    <t>功放</t>
  </si>
  <si>
    <t>1）输入电压：220V
2）输出功率：≥36W
3）输出电压：≥110V
4）温度：0-45℃
5）同时可支持不低于为6个吸顶喇叭（≥6W）提供电源和音频输出</t>
  </si>
  <si>
    <t>吸顶喇叭</t>
  </si>
  <si>
    <t>1）输入电压：110V
2）输出功率：≥6W
3）频率响应：100Hz-15KHz
4）支持安装于候诊区等公共区域棚顶，播放从多媒体功率放大器输入的音频信号</t>
  </si>
  <si>
    <t>操作终端</t>
  </si>
  <si>
    <t>1、cpu≥i5
2、内存≥8G
3、硬盘≥128G固态，≥1000G机械一共两块硬盘</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</si>
</sst>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DBNum2][$-804]General"/>
  </numFmts>
  <fonts count="32">
    <font>
      <sz val="11"/>
      <color theme="1"/>
      <name val="宋体"/>
      <charset val="134"/>
      <scheme val="minor"/>
    </font>
    <font>
      <sz val="10"/>
      <color theme="1"/>
      <name val="宋体"/>
      <charset val="134"/>
      <scheme val="minor"/>
    </font>
    <font>
      <b/>
      <sz val="12"/>
      <color theme="1"/>
      <name val="宋体"/>
      <charset val="134"/>
      <scheme val="minor"/>
    </font>
    <font>
      <sz val="12"/>
      <name val="宋体"/>
      <charset val="134"/>
    </font>
    <font>
      <b/>
      <sz val="11"/>
      <color theme="1"/>
      <name val="宋体"/>
      <charset val="134"/>
      <scheme val="minor"/>
    </font>
    <font>
      <sz val="10"/>
      <name val="宋体"/>
      <charset val="134"/>
    </font>
    <font>
      <sz val="10"/>
      <color rgb="FF000000"/>
      <name val="宋体"/>
      <charset val="134"/>
    </font>
    <font>
      <sz val="10"/>
      <name val="宋体"/>
      <charset val="134"/>
      <scheme val="minor"/>
    </font>
    <font>
      <sz val="11"/>
      <name val="宋体"/>
      <charset val="134"/>
      <scheme val="minor"/>
    </font>
    <font>
      <sz val="14"/>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2"/>
      <name val="Times New Roman"/>
      <charset val="134"/>
    </font>
    <font>
      <sz val="10"/>
      <name val="Times New Roman"/>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176" fontId="0" fillId="0" borderId="0" applyBorder="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3"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17" fillId="0" borderId="4" applyNumberFormat="0" applyFill="0" applyAlignment="0" applyProtection="0">
      <alignment vertical="center"/>
    </xf>
    <xf numFmtId="0" fontId="17" fillId="0" borderId="0" applyNumberFormat="0" applyFill="0" applyBorder="0" applyAlignment="0" applyProtection="0">
      <alignment vertical="center"/>
    </xf>
    <xf numFmtId="0" fontId="18" fillId="4" borderId="5" applyNumberFormat="0" applyAlignment="0" applyProtection="0">
      <alignment vertical="center"/>
    </xf>
    <xf numFmtId="0" fontId="19" fillId="5" borderId="6" applyNumberFormat="0" applyAlignment="0" applyProtection="0">
      <alignment vertical="center"/>
    </xf>
    <xf numFmtId="0" fontId="20" fillId="5" borderId="5" applyNumberFormat="0" applyAlignment="0" applyProtection="0">
      <alignment vertical="center"/>
    </xf>
    <xf numFmtId="0" fontId="21" fillId="6" borderId="7" applyNumberFormat="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7" fillId="33" borderId="0" applyNumberFormat="0" applyBorder="0" applyAlignment="0" applyProtection="0">
      <alignment vertical="center"/>
    </xf>
    <xf numFmtId="176" fontId="0" fillId="0" borderId="0" applyBorder="0">
      <alignment vertical="center"/>
    </xf>
    <xf numFmtId="0" fontId="29" fillId="0" borderId="0">
      <alignment vertical="center"/>
    </xf>
    <xf numFmtId="176" fontId="0" fillId="0" borderId="0" applyBorder="0">
      <alignment vertical="center"/>
    </xf>
    <xf numFmtId="176" fontId="30" fillId="0" borderId="0" applyBorder="0"/>
    <xf numFmtId="0" fontId="30" fillId="0" borderId="0"/>
  </cellStyleXfs>
  <cellXfs count="45">
    <xf numFmtId="176" fontId="0" fillId="0" borderId="0" xfId="0">
      <alignment vertical="center"/>
    </xf>
    <xf numFmtId="176" fontId="1" fillId="2" borderId="0" xfId="0" applyFont="1" applyFill="1" applyProtection="1">
      <alignment vertical="center"/>
      <protection locked="0"/>
    </xf>
    <xf numFmtId="176" fontId="2" fillId="2" borderId="0" xfId="0" applyFont="1" applyFill="1" applyProtection="1">
      <alignment vertical="center"/>
      <protection locked="0"/>
    </xf>
    <xf numFmtId="176" fontId="2" fillId="2" borderId="0" xfId="49" applyFont="1" applyFill="1">
      <alignment vertical="center"/>
    </xf>
    <xf numFmtId="176" fontId="2" fillId="0" borderId="0" xfId="49" applyFont="1" applyFill="1">
      <alignment vertical="center"/>
    </xf>
    <xf numFmtId="176" fontId="2" fillId="2" borderId="0" xfId="0" applyFont="1" applyFill="1">
      <alignment vertical="center"/>
    </xf>
    <xf numFmtId="176" fontId="0" fillId="2" borderId="0" xfId="0" applyFill="1">
      <alignment vertical="center"/>
    </xf>
    <xf numFmtId="176" fontId="0" fillId="2" borderId="0" xfId="49" applyFill="1">
      <alignment vertical="center"/>
    </xf>
    <xf numFmtId="0" fontId="3" fillId="2" borderId="0" xfId="0" applyNumberFormat="1" applyFont="1" applyFill="1">
      <alignment vertical="center"/>
    </xf>
    <xf numFmtId="176" fontId="1" fillId="2" borderId="0" xfId="0" applyFont="1" applyFill="1">
      <alignment vertical="center"/>
    </xf>
    <xf numFmtId="0" fontId="2" fillId="2" borderId="0" xfId="0" applyNumberFormat="1" applyFont="1" applyFill="1">
      <alignment vertical="center"/>
    </xf>
    <xf numFmtId="0" fontId="4" fillId="2" borderId="1" xfId="0" applyNumberFormat="1" applyFont="1" applyFill="1" applyBorder="1" applyAlignment="1">
      <alignment horizontal="center" vertical="center"/>
    </xf>
    <xf numFmtId="176" fontId="4" fillId="2" borderId="1" xfId="0" applyFont="1" applyFill="1" applyBorder="1" applyAlignment="1">
      <alignment horizontal="center" vertical="center"/>
    </xf>
    <xf numFmtId="0" fontId="5" fillId="0" borderId="1" xfId="49" applyNumberFormat="1" applyFont="1" applyFill="1" applyBorder="1" applyAlignment="1">
      <alignment horizontal="center" vertical="center" wrapText="1"/>
    </xf>
    <xf numFmtId="176" fontId="5" fillId="0" borderId="1" xfId="49" applyFont="1" applyFill="1" applyBorder="1" applyAlignment="1">
      <alignment horizontal="left" vertical="center" wrapText="1"/>
    </xf>
    <xf numFmtId="176" fontId="5" fillId="0" borderId="1" xfId="49" applyFont="1" applyFill="1" applyBorder="1" applyAlignment="1">
      <alignment horizontal="center" vertical="center" wrapText="1"/>
    </xf>
    <xf numFmtId="0" fontId="6" fillId="0" borderId="1" xfId="50" applyFont="1" applyFill="1" applyBorder="1" applyAlignment="1">
      <alignment vertical="center" wrapText="1"/>
    </xf>
    <xf numFmtId="176" fontId="0" fillId="2" borderId="1" xfId="0" applyFill="1" applyBorder="1" applyAlignment="1">
      <alignment vertical="center" wrapText="1"/>
    </xf>
    <xf numFmtId="0" fontId="5" fillId="0" borderId="1" xfId="49" applyNumberFormat="1" applyFont="1" applyFill="1" applyBorder="1" applyAlignment="1">
      <alignment horizontal="center" vertical="center" wrapText="1"/>
    </xf>
    <xf numFmtId="176" fontId="5" fillId="0" borderId="1" xfId="49" applyFont="1" applyFill="1" applyBorder="1" applyAlignment="1">
      <alignment horizontal="left" vertical="center" wrapText="1"/>
    </xf>
    <xf numFmtId="176" fontId="7" fillId="0" borderId="1" xfId="49" applyFont="1" applyFill="1" applyBorder="1" applyAlignment="1">
      <alignment horizontal="center" vertical="center"/>
    </xf>
    <xf numFmtId="176" fontId="0" fillId="0" borderId="1" xfId="0" applyFill="1" applyBorder="1" applyAlignment="1">
      <alignment vertical="center" wrapText="1"/>
    </xf>
    <xf numFmtId="176" fontId="5" fillId="0" borderId="1" xfId="0" applyFont="1" applyFill="1" applyBorder="1" applyAlignment="1">
      <alignment horizontal="left" vertical="center" wrapText="1"/>
    </xf>
    <xf numFmtId="176" fontId="7" fillId="0"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176" fontId="7" fillId="0" borderId="1" xfId="49" applyFont="1" applyFill="1" applyBorder="1" applyAlignment="1">
      <alignment horizontal="center" vertical="center"/>
    </xf>
    <xf numFmtId="0" fontId="5" fillId="0" borderId="1" xfId="49" applyNumberFormat="1" applyFont="1" applyFill="1" applyBorder="1" applyAlignment="1">
      <alignment horizontal="center" vertical="center" wrapText="1"/>
    </xf>
    <xf numFmtId="176" fontId="5" fillId="0" borderId="1" xfId="49" applyFont="1" applyFill="1" applyBorder="1" applyAlignment="1">
      <alignment horizontal="left" vertical="center" wrapText="1"/>
    </xf>
    <xf numFmtId="176" fontId="5" fillId="0" borderId="1" xfId="49" applyFont="1" applyFill="1" applyBorder="1" applyAlignment="1">
      <alignment horizontal="center" vertical="center" wrapText="1"/>
    </xf>
    <xf numFmtId="0" fontId="5" fillId="0" borderId="1" xfId="50" applyFont="1" applyFill="1" applyBorder="1" applyAlignment="1">
      <alignment vertical="center" wrapText="1"/>
    </xf>
    <xf numFmtId="176" fontId="2" fillId="0" borderId="0" xfId="0" applyFont="1" applyFill="1">
      <alignment vertical="center"/>
    </xf>
    <xf numFmtId="176" fontId="5" fillId="2" borderId="1" xfId="51" applyFont="1" applyFill="1" applyBorder="1" applyAlignment="1">
      <alignment horizontal="left" vertical="center" wrapText="1"/>
    </xf>
    <xf numFmtId="176" fontId="5" fillId="2" borderId="1" xfId="52" applyFont="1" applyFill="1" applyBorder="1" applyAlignment="1">
      <alignment horizontal="center" vertical="center"/>
    </xf>
    <xf numFmtId="0" fontId="5" fillId="2" borderId="1" xfId="49" applyNumberFormat="1" applyFont="1" applyFill="1" applyBorder="1" applyAlignment="1">
      <alignment horizontal="center" vertical="center" wrapText="1"/>
    </xf>
    <xf numFmtId="176" fontId="8" fillId="2" borderId="1" xfId="0" applyFont="1" applyFill="1" applyBorder="1" applyAlignment="1">
      <alignment vertical="center" wrapText="1"/>
    </xf>
    <xf numFmtId="176" fontId="5" fillId="2" borderId="1" xfId="0" applyFont="1" applyFill="1" applyBorder="1" applyAlignment="1">
      <alignment horizontal="left" vertical="center" wrapText="1"/>
    </xf>
    <xf numFmtId="176" fontId="7" fillId="2" borderId="1" xfId="0"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5" fillId="0" borderId="1" xfId="53" applyFont="1" applyFill="1" applyBorder="1" applyAlignment="1">
      <alignment vertical="top" wrapText="1"/>
    </xf>
    <xf numFmtId="176" fontId="5" fillId="0" borderId="1" xfId="0" applyFont="1" applyBorder="1" applyAlignment="1">
      <alignment horizontal="left" vertical="center" wrapText="1"/>
    </xf>
    <xf numFmtId="176" fontId="7" fillId="0" borderId="1" xfId="0" applyFont="1" applyBorder="1" applyAlignment="1">
      <alignment horizontal="center" vertical="center"/>
    </xf>
    <xf numFmtId="0" fontId="5" fillId="0" borderId="1" xfId="0" applyNumberFormat="1" applyFont="1" applyBorder="1" applyAlignment="1">
      <alignment horizontal="center" vertical="center" wrapText="1"/>
    </xf>
    <xf numFmtId="176" fontId="0" fillId="0" borderId="1" xfId="0" applyFill="1" applyBorder="1" applyAlignment="1">
      <alignment vertical="center" wrapText="1"/>
    </xf>
    <xf numFmtId="0" fontId="0" fillId="2" borderId="0" xfId="0" applyNumberFormat="1" applyFill="1">
      <alignment vertical="center"/>
    </xf>
    <xf numFmtId="176" fontId="9" fillId="2" borderId="0" xfId="49" applyFont="1" applyFill="1">
      <alignment vertical="center"/>
    </xf>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12 2 2" xfId="50"/>
    <cellStyle name="常规 2 3" xfId="51"/>
    <cellStyle name="0,0_x000d__x000a_NA_x000d__x000a_ 6" xfId="52"/>
    <cellStyle name="0,0_x000d__x000a_NA_x000d__x000a_ 6 2" xfId="53"/>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16</xdr:row>
      <xdr:rowOff>0</xdr:rowOff>
    </xdr:from>
    <xdr:to>
      <xdr:col>2</xdr:col>
      <xdr:colOff>9525</xdr:colOff>
      <xdr:row>16</xdr:row>
      <xdr:rowOff>10795</xdr:rowOff>
    </xdr:to>
    <xdr:pic>
      <xdr:nvPicPr>
        <xdr:cNvPr id="2" name="图片 2"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2258060" y="14180820"/>
          <a:ext cx="9525" cy="10795"/>
        </a:xfrm>
        <a:prstGeom prst="rect">
          <a:avLst/>
        </a:prstGeom>
        <a:noFill/>
        <a:ln w="9525">
          <a:noFill/>
        </a:ln>
      </xdr:spPr>
    </xdr:pic>
    <xdr:clientData/>
  </xdr:twoCellAnchor>
  <xdr:twoCellAnchor editAs="oneCell">
    <xdr:from>
      <xdr:col>2</xdr:col>
      <xdr:colOff>0</xdr:colOff>
      <xdr:row>16</xdr:row>
      <xdr:rowOff>0</xdr:rowOff>
    </xdr:from>
    <xdr:to>
      <xdr:col>2</xdr:col>
      <xdr:colOff>9525</xdr:colOff>
      <xdr:row>16</xdr:row>
      <xdr:rowOff>10795</xdr:rowOff>
    </xdr:to>
    <xdr:pic>
      <xdr:nvPicPr>
        <xdr:cNvPr id="3" name="图片 3"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2258060" y="14180820"/>
          <a:ext cx="9525" cy="10795"/>
        </a:xfrm>
        <a:prstGeom prst="rect">
          <a:avLst/>
        </a:prstGeom>
        <a:noFill/>
        <a:ln w="9525">
          <a:noFill/>
        </a:ln>
      </xdr:spPr>
    </xdr:pic>
    <xdr:clientData/>
  </xdr:twoCellAnchor>
  <xdr:twoCellAnchor editAs="oneCell">
    <xdr:from>
      <xdr:col>2</xdr:col>
      <xdr:colOff>0</xdr:colOff>
      <xdr:row>16</xdr:row>
      <xdr:rowOff>0</xdr:rowOff>
    </xdr:from>
    <xdr:to>
      <xdr:col>2</xdr:col>
      <xdr:colOff>9525</xdr:colOff>
      <xdr:row>16</xdr:row>
      <xdr:rowOff>10795</xdr:rowOff>
    </xdr:to>
    <xdr:pic>
      <xdr:nvPicPr>
        <xdr:cNvPr id="4" name="图片 6"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2258060" y="14180820"/>
          <a:ext cx="9525" cy="10795"/>
        </a:xfrm>
        <a:prstGeom prst="rect">
          <a:avLst/>
        </a:prstGeom>
        <a:noFill/>
        <a:ln w="9525">
          <a:noFill/>
        </a:ln>
      </xdr:spPr>
    </xdr:pic>
    <xdr:clientData/>
  </xdr:twoCellAnchor>
  <xdr:twoCellAnchor editAs="oneCell">
    <xdr:from>
      <xdr:col>2</xdr:col>
      <xdr:colOff>0</xdr:colOff>
      <xdr:row>16</xdr:row>
      <xdr:rowOff>0</xdr:rowOff>
    </xdr:from>
    <xdr:to>
      <xdr:col>2</xdr:col>
      <xdr:colOff>9525</xdr:colOff>
      <xdr:row>16</xdr:row>
      <xdr:rowOff>10795</xdr:rowOff>
    </xdr:to>
    <xdr:pic>
      <xdr:nvPicPr>
        <xdr:cNvPr id="5" name="图片 7" descr="http://pv.zol.com.cn/images/pvhit0001.gif?t=1413009302095758&amp;subcat=31&amp;vuserid=&amp;http://detail.zol.com.cn/series/31/14131_1.html&amp;ip_ck=78GB4/n0j7QuODYwNDMzLjE0MDM4Mzc3NDQ=&amp;lv=1413009302&amp;vn=3&amp;sr=1366x768&amp;sc=24&amp;fl=12.0&amp;ti=%E3%80%90%E6%88%B4%E5%B0%94R720%E5%8F%82%E6%95%B0%E3%80%91%E6%88%B4%E5%B0%94R720%E7%B3%BB%E5%88%97%E6%9C%8D%E5%8A%A1%E5%99%A8%E5%8F%82%E6%95%B0-ZOL%E4%B8%AD%E5%85%B3%E6%9D%91%E5%9C%A8%E7%BA%BF&amp;se=8ec95028cb59313d01288a834260f3e3&amp;uv=124.205.155.82&amp;cv=&amp;zmac=0&amp;manuid=0&amp;ldt=2423&amp;mzcv=&amp;mztext=&amp;third_ip_ck=5sWA5/7wj7QuMTIxMDQ3LjE0MTMwMDkzMDU=&amp;posid="/>
        <xdr:cNvPicPr>
          <a:picLocks noChangeAspect="1"/>
        </xdr:cNvPicPr>
      </xdr:nvPicPr>
      <xdr:blipFill>
        <a:blip r:embed="rId1"/>
        <a:stretch>
          <a:fillRect/>
        </a:stretch>
      </xdr:blipFill>
      <xdr:spPr>
        <a:xfrm>
          <a:off x="2258060" y="14180820"/>
          <a:ext cx="9525" cy="10795"/>
        </a:xfrm>
        <a:prstGeom prst="rect">
          <a:avLst/>
        </a:prstGeom>
        <a:noFill/>
        <a:ln w="9525">
          <a:noFill/>
        </a:ln>
      </xdr:spPr>
    </xdr:pic>
    <xdr:clientData/>
  </xdr:twoCellAnchor>
</xdr:wsDr>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3"/>
  <sheetViews>
    <sheetView tabSelected="1" workbookViewId="0">
      <selection activeCell="B13" sqref="B13"/>
    </sheetView>
  </sheetViews>
  <sheetFormatPr defaultColWidth="9.625" defaultRowHeight="13.5" outlineLevelCol="5"/>
  <cols>
    <col min="1" max="1" width="8.50833333333333" style="7" customWidth="1"/>
    <col min="2" max="2" width="21.125" style="7" customWidth="1"/>
    <col min="3" max="3" width="9.875" style="7" customWidth="1"/>
    <col min="4" max="4" width="8.625" style="7" customWidth="1"/>
    <col min="5" max="5" width="36.375" style="7" customWidth="1"/>
    <col min="6" max="16374" width="9" style="7"/>
    <col min="16375" max="16384" width="9.625" style="7"/>
  </cols>
  <sheetData>
    <row r="1" s="1" customFormat="1" ht="37.5" customHeight="1" spans="1:4">
      <c r="A1" s="8" t="s">
        <v>0</v>
      </c>
      <c r="B1" s="5"/>
      <c r="C1" s="9"/>
      <c r="D1" s="10"/>
    </row>
    <row r="2" s="2" customFormat="1" ht="33" customHeight="1" spans="1:5">
      <c r="A2" s="11" t="s">
        <v>1</v>
      </c>
      <c r="B2" s="12" t="s">
        <v>2</v>
      </c>
      <c r="C2" s="12" t="s">
        <v>3</v>
      </c>
      <c r="D2" s="11" t="s">
        <v>4</v>
      </c>
      <c r="E2" s="12" t="s">
        <v>5</v>
      </c>
    </row>
    <row r="3" s="3" customFormat="1" ht="352" customHeight="1" outlineLevel="1" spans="1:5">
      <c r="A3" s="13">
        <v>1</v>
      </c>
      <c r="B3" s="14" t="s">
        <v>6</v>
      </c>
      <c r="C3" s="15" t="s">
        <v>7</v>
      </c>
      <c r="D3" s="13">
        <v>195</v>
      </c>
      <c r="E3" s="16" t="s">
        <v>8</v>
      </c>
    </row>
    <row r="4" s="3" customFormat="1" ht="153" customHeight="1" outlineLevel="1" spans="1:5">
      <c r="A4" s="13">
        <v>2</v>
      </c>
      <c r="B4" s="14" t="s">
        <v>9</v>
      </c>
      <c r="C4" s="15" t="s">
        <v>10</v>
      </c>
      <c r="D4" s="13">
        <v>15</v>
      </c>
      <c r="E4" s="17" t="s">
        <v>11</v>
      </c>
    </row>
    <row r="5" s="3" customFormat="1" ht="97" customHeight="1" outlineLevel="1" spans="1:5">
      <c r="A5" s="13">
        <v>3</v>
      </c>
      <c r="B5" s="14" t="s">
        <v>12</v>
      </c>
      <c r="C5" s="15" t="s">
        <v>13</v>
      </c>
      <c r="D5" s="13">
        <v>195</v>
      </c>
      <c r="E5" s="17" t="s">
        <v>14</v>
      </c>
    </row>
    <row r="6" s="4" customFormat="1" ht="120" customHeight="1" outlineLevel="1" spans="1:5">
      <c r="A6" s="18">
        <v>4</v>
      </c>
      <c r="B6" s="19" t="s">
        <v>15</v>
      </c>
      <c r="C6" s="20" t="s">
        <v>7</v>
      </c>
      <c r="D6" s="18">
        <v>195</v>
      </c>
      <c r="E6" s="21" t="s">
        <v>16</v>
      </c>
    </row>
    <row r="7" s="3" customFormat="1" ht="27.6" customHeight="1" outlineLevel="1" spans="1:5">
      <c r="A7" s="13">
        <v>5</v>
      </c>
      <c r="B7" s="22" t="s">
        <v>17</v>
      </c>
      <c r="C7" s="23" t="s">
        <v>13</v>
      </c>
      <c r="D7" s="24">
        <f>D6</f>
        <v>195</v>
      </c>
      <c r="E7" s="17" t="s">
        <v>18</v>
      </c>
    </row>
    <row r="8" s="3" customFormat="1" ht="36.75" customHeight="1" outlineLevel="1" spans="1:5">
      <c r="A8" s="13">
        <v>6</v>
      </c>
      <c r="B8" s="14" t="s">
        <v>19</v>
      </c>
      <c r="C8" s="25" t="s">
        <v>7</v>
      </c>
      <c r="D8" s="13">
        <v>5</v>
      </c>
      <c r="E8" s="17" t="s">
        <v>20</v>
      </c>
    </row>
    <row r="9" s="4" customFormat="1" ht="23.25" customHeight="1" outlineLevel="1" spans="1:6">
      <c r="A9" s="26">
        <v>7</v>
      </c>
      <c r="B9" s="27" t="s">
        <v>21</v>
      </c>
      <c r="C9" s="28" t="s">
        <v>7</v>
      </c>
      <c r="D9" s="26">
        <v>5</v>
      </c>
      <c r="E9" s="29" t="s">
        <v>22</v>
      </c>
      <c r="F9" s="30"/>
    </row>
    <row r="10" s="4" customFormat="1" ht="34" customHeight="1" outlineLevel="1" spans="1:6">
      <c r="A10" s="26">
        <v>8</v>
      </c>
      <c r="B10" s="27" t="s">
        <v>23</v>
      </c>
      <c r="C10" s="28" t="s">
        <v>7</v>
      </c>
      <c r="D10" s="26">
        <v>10</v>
      </c>
      <c r="E10" s="21" t="s">
        <v>24</v>
      </c>
      <c r="F10" s="30"/>
    </row>
    <row r="11" s="3" customFormat="1" ht="23.25" customHeight="1" outlineLevel="1" spans="1:6">
      <c r="A11" s="13">
        <v>9</v>
      </c>
      <c r="B11" s="31" t="s">
        <v>25</v>
      </c>
      <c r="C11" s="32" t="s">
        <v>7</v>
      </c>
      <c r="D11" s="33">
        <v>30</v>
      </c>
      <c r="E11" s="17" t="s">
        <v>26</v>
      </c>
      <c r="F11" s="5"/>
    </row>
    <row r="12" s="5" customFormat="1" ht="36.75" customHeight="1" outlineLevel="1" spans="1:6">
      <c r="A12" s="13">
        <v>10</v>
      </c>
      <c r="B12" s="22" t="s">
        <v>27</v>
      </c>
      <c r="C12" s="23" t="s">
        <v>13</v>
      </c>
      <c r="D12" s="24">
        <v>144</v>
      </c>
      <c r="E12" s="17" t="s">
        <v>28</v>
      </c>
      <c r="F12" s="6"/>
    </row>
    <row r="13" s="5" customFormat="1" ht="24" customHeight="1" outlineLevel="1" spans="1:5">
      <c r="A13" s="13">
        <v>11</v>
      </c>
      <c r="B13" s="22" t="s">
        <v>29</v>
      </c>
      <c r="C13" s="23" t="s">
        <v>30</v>
      </c>
      <c r="D13" s="24">
        <v>1900</v>
      </c>
      <c r="E13" s="17" t="s">
        <v>31</v>
      </c>
    </row>
    <row r="14" s="5" customFormat="1" ht="42" customHeight="1" outlineLevel="1" spans="1:5">
      <c r="A14" s="13">
        <v>12</v>
      </c>
      <c r="B14" s="22" t="s">
        <v>32</v>
      </c>
      <c r="C14" s="23" t="s">
        <v>7</v>
      </c>
      <c r="D14" s="24">
        <v>1</v>
      </c>
      <c r="E14" s="17" t="s">
        <v>33</v>
      </c>
    </row>
    <row r="15" s="5" customFormat="1" ht="48" customHeight="1" outlineLevel="1" spans="1:5">
      <c r="A15" s="13">
        <v>13</v>
      </c>
      <c r="B15" s="22" t="s">
        <v>34</v>
      </c>
      <c r="C15" s="23" t="s">
        <v>35</v>
      </c>
      <c r="D15" s="24">
        <v>3</v>
      </c>
      <c r="E15" s="34" t="s">
        <v>36</v>
      </c>
    </row>
    <row r="16" s="6" customFormat="1" ht="28.5" customHeight="1" outlineLevel="1" spans="1:6">
      <c r="A16" s="13">
        <v>14</v>
      </c>
      <c r="B16" s="35" t="s">
        <v>37</v>
      </c>
      <c r="C16" s="36" t="s">
        <v>7</v>
      </c>
      <c r="D16" s="37">
        <v>5</v>
      </c>
      <c r="E16" s="38" t="s">
        <v>38</v>
      </c>
      <c r="F16" s="5"/>
    </row>
    <row r="17" s="5" customFormat="1" ht="23.25" customHeight="1" outlineLevel="1" spans="1:5">
      <c r="A17" s="13">
        <v>15</v>
      </c>
      <c r="B17" s="39" t="s">
        <v>39</v>
      </c>
      <c r="C17" s="40" t="s">
        <v>7</v>
      </c>
      <c r="D17" s="41">
        <v>3</v>
      </c>
      <c r="E17" s="42" t="s">
        <v>40</v>
      </c>
    </row>
    <row r="18" s="5" customFormat="1" ht="23.25" customHeight="1" outlineLevel="1" spans="1:6">
      <c r="A18" s="13">
        <v>16</v>
      </c>
      <c r="B18" s="39" t="s">
        <v>41</v>
      </c>
      <c r="C18" s="40" t="s">
        <v>7</v>
      </c>
      <c r="D18" s="41">
        <v>3</v>
      </c>
      <c r="E18" s="17" t="s">
        <v>42</v>
      </c>
      <c r="F18" s="6"/>
    </row>
    <row r="19" s="5" customFormat="1" ht="23.25" customHeight="1" outlineLevel="1" spans="1:6">
      <c r="A19" s="13">
        <v>17</v>
      </c>
      <c r="B19" s="39" t="s">
        <v>43</v>
      </c>
      <c r="C19" s="40" t="s">
        <v>10</v>
      </c>
      <c r="D19" s="41">
        <v>3</v>
      </c>
      <c r="E19" s="17" t="s">
        <v>44</v>
      </c>
      <c r="F19" s="6"/>
    </row>
    <row r="20" s="5" customFormat="1" ht="23.25" customHeight="1" outlineLevel="1" spans="1:6">
      <c r="A20" s="13">
        <v>18</v>
      </c>
      <c r="B20" s="39" t="s">
        <v>45</v>
      </c>
      <c r="C20" s="40" t="s">
        <v>7</v>
      </c>
      <c r="D20" s="41">
        <v>3</v>
      </c>
      <c r="E20" s="17" t="s">
        <v>46</v>
      </c>
      <c r="F20" s="6"/>
    </row>
    <row r="21" s="6" customFormat="1" spans="1:6">
      <c r="A21" s="43"/>
      <c r="D21" s="43"/>
      <c r="E21" s="7"/>
      <c r="F21" s="7"/>
    </row>
    <row r="22" s="6" customFormat="1" spans="1:6">
      <c r="A22" s="43"/>
      <c r="D22" s="43"/>
      <c r="E22" s="7"/>
      <c r="F22" s="7"/>
    </row>
    <row r="23" s="6" customFormat="1" ht="18.75" spans="1:6">
      <c r="A23" s="44"/>
      <c r="B23" s="7"/>
      <c r="D23" s="43"/>
      <c r="E23" s="7"/>
      <c r="F23" s="7"/>
    </row>
  </sheetData>
  <autoFilter ref="A2:D20">
    <extLst/>
  </autoFilter>
  <pageMargins left="0.25" right="0.25" top="0.393055555555556" bottom="0.314583333333333" header="0.298611111111111" footer="0.298611111111111"/>
  <pageSetup paperSize="9" scale="81" fitToHeight="0" orientation="landscape"/>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智慧病区报价表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黑龙江耀世捷科技有限公司</dc:creator>
  <cp:lastModifiedBy>明</cp:lastModifiedBy>
  <dcterms:created xsi:type="dcterms:W3CDTF">2024-05-07T01:30:00Z</dcterms:created>
  <dcterms:modified xsi:type="dcterms:W3CDTF">2024-05-07T01:46:18Z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8F6DB4E60F814AB18741FE6B34365C32_11</vt:lpwstr>
  </property>
  <property fmtid="{D5CDD505-2E9C-101B-9397-08002B2CF9AE}" pid="3" name="KSOProductBuildVer">
    <vt:lpwstr>2052-12.1.0.16417</vt:lpwstr>
  </property>
</Properties>
</file>