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<sst xmlns="http://schemas.openxmlformats.org/spreadsheetml/2006/main" count="188" uniqueCount="64">
  <si>
    <t>林甸县财政局网络安全二级等保系统设备配置单</t>
  </si>
  <si>
    <t>序号</t>
  </si>
  <si>
    <t>产品名称</t>
  </si>
  <si>
    <t>产品参数说明</t>
  </si>
  <si>
    <t>数量</t>
  </si>
  <si>
    <t>单位</t>
  </si>
  <si>
    <t>单价</t>
  </si>
  <si>
    <t>总价</t>
  </si>
  <si>
    <t>防火墙</t>
  </si>
  <si>
    <t>1.名称:防火墙
2.设备支持路由模式、透明模式、虚拟网线模式、旁路镜像模式等多种部署方式。
3.设备具备链路健康检查功能，支持DNS Doctoring功能，能够将来自内部网络的域名解析请求定向到真实内网资源，提高访问效率，同时支持通过配置多条 DNS Doctoring，实现内网资源服务器的负载均衡。
4.设备具备不少于9000种应用的识别和控制，应用类型包括游戏、购物、图书百科、工作招聘、 P2P下载、聊天工具、旅游出行、股票软件等类型应用进行检测与控制。
5.设备具备多维度流量控制功能，支持基于IP 地址、时间设置流量控制策略，保证关键业务带宽日常需求。
6.设备具备全面的URL分类库，针对网站类别实现细粒度管控，杜绝非法、违规网站的访问行为。                               
7.支持NTP DOS防护，采用阀值检查、源/目的限流、源认证等方式综合进行NTP QUERY FLOOD、NTP REPLY FLOOD攻击防护。                                           8.设备具备对多重压缩文件的病毒检测能力。                                                                9.内置高级威胁防护，可对DGA、隐蔽信道、恶意加密流量进行检测。
10.支持HTTP DOS防护，采用阀值检查、源/目的限流、源认证、会话限制等方式综合进行HTTP FLOOD、HTTP URI CC攻击、HTTP连接耗尽等攻击防护。
11.内置行为分析功能，对新建连接数、并发连接数、流量等数据进行统计分析，建立业务行为基线，对异常行为进行告警；支持行为分析监控展示，可展示不同行为分析策略的实时数据和基线数据趋势。
12.支持系统温度、CPU温度、CPU利用率、内存利用率、电源故障等告警，支持CPU利用率、内存利用率、磁盘利用率等硬件资源实时利用率及其历史使用情况追踪。
13.内置邮件安全防护功能，支持邮件过滤、邮箱防暴力破解、邮件泛洪攻击防护、邮件黑、白名单检测。
14.机箱≥1U,千兆电口≥6个；千兆光口≥2个,防火墙吞吐≥3G，并发连接≥150万，具有入侵防御功能模块、URL分类过滤功能模块、扫描查杀防病毒功能模块、应用识别功能模块。</t>
  </si>
  <si>
    <t>台</t>
  </si>
  <si>
    <t>服务器防火墙</t>
  </si>
  <si>
    <t>1.名称:服务器防火墙。
2.产品支持NAT64和NAT46 地址转换方式，满足IPv6改造要求。
3.产品支持多种用户认证方式，用户认证方式要求支持本地密码认证、外部密码认证和单点登陆等方式。
4.产品支持僵尸主机检测功能，产品预定义特征库超过110万种，可识别主机的异常外联行为。当主机进行合法外联时，支持对不少于9800种应用的识别和控制。应用类型包括游戏、购物、图书百科、工作招聘、 P2P下载、聊天工具、旅游出行、股票软件等类型应用进行检测与控制。
5.产品支持基于地区维度设置流控策略，实现多区域流量批量快速管控功能。
6.支持NTP DOS防护，采用阀值检查、源/目的限流、源认证等方式综合进行NTP QUERY FLOOD、NTP REPLY FLOOD攻击防护。                                                      7.内置高级威胁防护，可对DGA、隐蔽信道、恶意加密流量进行检测。
8.支持HTTP DOS防护，采用阀值检查、源/目的限流、源认证、会话限制等方式综合进行HTTP FLOOD、HTTP URI CC攻击、HTTP连接耗尽等攻击防护。
9.内置行为分析功能，对新建连接数、并发连接数、流量等数据进行统计分析，建立业务行为基线，对异常行为进行告警；支持行为分析监控展示，可展示不同行为分析策略的实时数据和基线数据趋势。
10. 支持系统温度、CPU温度、CPU利用率、内存利用率、电源故障等告警，支持CPU利用率、内存利用率、磁盘利用率等硬件资源实时利用率及其历史使用情况追踪。  
11.机箱≥1U,千兆电口≥6个；千兆光口≥2个,防火墙吞吐≥3G，并发连接≥150万，具有入侵防御功能模块、URL分类过滤功能模块、扫描查杀防病毒功能模块、应用识别功能模块。</t>
  </si>
  <si>
    <t>★3</t>
  </si>
  <si>
    <t>漏洞扫描</t>
  </si>
  <si>
    <t>1.名称:漏洞扫描
2. 支持同时开启全插件系统漏洞扫描、 WEB漏洞扫描、弱口令扫描、基线配置核查，扫描速度不低于1000ip/h；
3．支持从“ 高危” 、“ 中危” 、“ 低危” 、“ 信息” 四个安全级别展示漏洞风险等级的分布情况；
4.支持多种系统漏洞检测技术，如：基于漏洞原理的原理扫描技术、基于banner信息的漏洞扫描技术等。
5．支持防火墙联动功能，防火墙能根据漏扫提供的资产信息对重要资产信息进行防护，根据漏洞信息自动生成防护规则，保护内网安全。
6．支持资产发现功能，可基于IP地址、 IP网段、 IP范围、 URL等方式进行资产发现扫描，支持EXCEL格式批量导入；
7．支持磁盘管理功能，能查看和搜索历史扫描收集信息，选择删除无用的数据信息，并可设置磁盘告警。
8．在报告管理方面，产品支持对系统漏洞、 WEB漏洞、基线配置、弱口令进行扫描和分析，可同时输出包含系统漏洞扫描、 WEB漏洞扫描、基线配置核查、弱口令扫描结果的报表； 
9．支持操作系统、网络设备、数据库、中间件等漏洞扫描；
10．支持多种系统漏洞检测技术，如：基于漏洞原理的原理扫描技术、基于banner信息的漏洞扫描技术等；
11．支持快速扫描、资产发现、系统漏洞扫描、弱口令扫描、 WEB漏洞扫描、基线配置核查六种任务类型，其中快速扫描支持系统漏洞扫描、WEB漏洞扫描、弱口令扫描同时执行。
12.支持资产发现功能，可基于IP地址、 IP网段、 IP范围、 URL等方式进行资产发现扫描，支持EXCEL格式批量导入。
13.支持漏洞生命周期管理，包括未修复、确定、忽略、修复、已验证五种状态。
14.下发扫描任务时，扫描目标支持ip、域名、网段、子网的灵活组合配置。
15.支持危险插件开关，支持扫描前提示被扫描主机。
16.支持站点管理，显示站点树，包括站点目录信息、文件信息。
17．机箱≥1U,千兆电口≥6个，千兆光口（插槽、不含模块）≥2个,冗余电源,内存≥16G，硬盘≥1T， console≥1个，扩展槽位≥2个， USB口≥2个，无限制IP扫描，支持100点基线配置核查，支持分布式部署。具有系统扫描模块、WEB扫描模块、弱口令扫描功能、数据库扫描功能、基线扫描功能。提供3年规则库升级。</t>
  </si>
  <si>
    <t>杀毒软件</t>
  </si>
  <si>
    <t>1.名称:杀毒软件
2.采用 B/S 架构的管理控制中心，具备终端安全可视，终端统一管理，统一威胁处置，统一漏洞修复，威胁响应处置，日志记录与查询等功能；
3.支持显示当前未处理的勒索病毒数量、暴力破解数量、僵尸网络、 WebShell后门数量、高危漏洞及其各自影响的终端数量。
4.客户端安装后至多占用50M硬盘资源，日常内存占用不到20M，有效节省PC/Server资源。
5.支持按“ 最近 7 天” 、“ 最近 30 天” 、“ 最近三个月 ”不同时间维度展示病毒查杀事件爆发趋势和病毒 TOP5 排行榜，并展示对应的事件数及终端数；
6.支持定制安全防护策略：包括病毒防御（病毒查杀、文件实时监控、恶意行为监控、U盘保护、下载保护、邮件监控）；系统防御（浏览器保护、软件安装拦截、系统加固）；网络防御（黑客入侵拦截、IP协议控制、恶意网站拦截、IP黑名单）；文档安全（文档检测、文档跟踪、USB存储）；系统监控（设备监控、进程监控、软件监控、服务监控、账号监控、外联监控）；其他设置（心跳配置、管理员配置、升级配置、白名单、补丁配置、弹窗配置）。
7.支持全网终端资产清点，清点信息包括操作系统、应用软件、监听端口和主机账户，其中操作系统、应用软件和监听端口支持从资产和终端两个视角进行统计和展示。
8.支持对webshell后门进行扫描检测 , webshell后门库数量大于100000。                                        9.对系统关键位置进行防护，阻止无文本攻击、流氓、广告程序对系统的恶意篡改等行为。从系统文件保护、病毒免疫、进程保护、注册表保护、危险动作拦截、执行防护等多个维度对系统进行防护。
10.支持展示终端资产状况，包括：主机名、在线/离线状态、 IPv4 地址、 MAC地址、操作系 统、终端 agent 版本、病毒库版本、最近登录时间、最近登录的用户名；终端信息变更能自动更新；
11. 具备主机发现的能力，管理员可以按照扫描网段、扫描方式、扫描协议、扫描端口对主机进行扫描，来及时发现尚未管控的主机资产，并将所发现的主机列表导出；
12.支持实时监控诱饵文件，能够在勒索病毒修改或加密文件时对该操作进行拦截。
13.支持根据统计周期、终端名称、 IP 地址，补丁信息和漏洞等级等多维度的入侵检测日志，杀毒扫描日志，微隔离日志，合规检测日志的查询和检测；
14.支持针对管理控制中心性能，安全事件，勒索病毒事件等邮件告警；                                         15.支持对移动存储设备采用标签式注册管理，可以区分内外部介质使用，定义禁用、启用(只读)、启用（只读_执行）和启用读写、启用（读写_执行）五种操作，按照文件类型审计在移动存储介质上文件操作记录，并可USB例外设备配置。
16.支持终端管理功能，可以灵活的部署和配置安全策略，支持安全策略模板和安全策略一体化配置，其中安全策略模板可以对指定终端组快速部署安全策略。
17.支持主机分组，并支持主机防病毒系统软件版本的错峰和灰度升级，可以根据云平台实际情况控制云主机同时升级的最大数量，避免大量云主机防病毒软件同时更新造成网络拥堵或I/O 风暴，并支持主机防病毒软件的启用禁用和重启，在管理平台中心可以直接卸载主机软件。
18.支持文档检测功能，针对终端存储的word、pdf、ppt、Excel、rtf、txt等文档的名称、内容进行包含关键字检查，对含有指定关键字的文档进行禁止发送、禁止拷贝等管控，消息提醒的同时将文档违规信息上报管理平台。
19.Windows PC端点250个；Windows服务器端10个。</t>
  </si>
  <si>
    <t>套</t>
  </si>
  <si>
    <t>综合日志审计</t>
  </si>
  <si>
    <t>1.名称:综合日志审计
2.基于时间轴展示数据分布，能够通过时间轴进行查询分析。
3.支持解码小工具，按照不同的解码方式解码成不同的目标内容，编码格式包括base64、  Unicode、GBK、HEX、UTF-8等
4.支持以列表的方式展示告警：告警声音设置：告警过滤策略
5.支持全文检索功能，能对系统内的对象提供全文检索功能
6.支持TLS加密方式进行日志传输，支持日志传输状态、最近同步时间进行监控，可统计每个日志源的今日传输量和传输总量。
7.支持内置实例管理和报表任务管理
8.支持对单个/多个日志源批量转发，支持定时转发，可通过syslog和kafka方式转发到第三方平台，并且支持转发原始日志和已解析日志的两种日志。
9.支持对日志流量非常大但是日志重要程度低的syslog类型日志源进行限制接收速率，降低对系统资源的占用，保障重要日志的收集。                                                                 10.可通过自定义聚合规则修改日志的聚合归并逻辑规则，提高日志分析效率，支持归并技术，一段时间内对重复日志进行归并；
11.支持自定义仪表板，客户可以选择对应的微件，组成想要关注的仪表展现内容；
12.支持对文本类型日志源进行限速采集，匀速采集日志，防止对系统资源产生突发冲击。
13.支持业务管理配置，可以导出系统内报表、策略、采集器、资产等业务数据，供新设备导入配置，实现快速切换设备
14.支持DNS、DGA、解码错误、解码失败、解码超时的网络会话分类展现。
15.支持集群配置及集群状态监控。                                                          16.支持简单易用的日志查询普通模式，根据系统预置的查询条件，根据用户需求查询对应的日志，并且支持查询条件的保存，供后续快捷使用。
17.支持多种方式的查询检索，包括：日志检索、资产检索、告警检索、事件检索。
18.支持根据设备重要程度设置独立设置每个被采集源的日志、报表数据存储时间为1个月、3个月、6个月和永久保存等参数。
19.支持首页以全国地图、全球地图展示最近24小时日志访问源和访问目的的分布，能根据颜色区分访问来源和访问目的数据量大小，能够通过首页地图快速下钻查询指定区域的日志详细信息。
20.支持对常用查询条件进行保存，可重复使用；支持查询条件缓存，通过快速调用系统右侧隐藏栏中缓存的查询条件，提升常用条件的检索速度。
21.机箱≥2U,千兆电口≥6个，千兆光口≥4个,冗余电源,扩展槽位≥2个,最大支持50日志源授权，综合采集处理均值≥3000EPS；内存≥16G， SSD 系统盘≥128G；存储容量≥4T；扩展槽≥2个，自带液晶屏。</t>
  </si>
  <si>
    <t>堡垒机</t>
  </si>
  <si>
    <t>1.名称:堡垒机
2．支持web页面直接发起运维，无需安装任何控件，并同时支持调用SecureCRT、Xshell、 Putty、WinSCP、FileZilla、RDP等客户端工具实现单点登陆，不改变运维人员操作习惯。
3.支持命令审批规则，用户执行高危命令时需要管理员审批后才允许执行；命令审批规则可以指定运维人员、访问设备、设备账号及命令审批人；
4.支持首页动态展现资源总量、活动用户、实时会话、待审批工单、当日运维记录、资产运行状态、今日运维总数、今日运维时长TOP10、今日告警总数、今日运维指令TOP10等信息，方便管理员实时查看系统运行情况掌握资产会话连接情况。
5.图形资源访问时，支持键盘、剪切板、窗口标题、文件传输记录，并且对图形资源的审计回放时，可以从某个键盘、剪切板、窗口标题、文件传输记录的指定位置开始回放；
6.支持密码文件备份功能，密码文件需密文保存，密码包及解密密钥分别发送给不同管理员保存，并使用专用的解密器才可打开；
7.支持通过动作流配置提供广泛的应用接入支持，无论被接入的资源如何设计登录动作，通过动作流配置都可以实现单点登陆和审计接入。
8.内置人脸识别功能，无需与第三方人脸识别系统对接开发。
9.通过IP网段扫描，快速发现指定IP地址范围内的资产，并自动识别IP和端口，方便管理员快速添加资产。
10.机箱≥1U,千兆电口≥6个， SFP扩展槽≥4个,单电源,100个主机/设备许可。</t>
  </si>
  <si>
    <t>网络准入</t>
  </si>
  <si>
    <t>1.名称:网络准入
2.网络层吞吐量≥2Gb，应用层吞吐量≥150Mb ，支持用户数≥500，准入终端数≥250，每秒新建连接数≥1000，最大并发连接数≥50000。接口≥4千兆电口。提供三年URL&amp;应用识别规则库升级服务和三年硬件质保及软件升级服务。
3.支持802.1X、Portal、透明网关、策略路由等多种准入模式选择，单设备情况下可进行混合准入模式应用；
4.支持部署在IPv6环境中，设备接口及部署模式均支持ipv6配置，所有核心功能(上网认证、应用控制、流量控制、内容审计、日志报表等)都支持IPv6；
5.支持同账户多在线管理，可设置同一用户名同时在线数量，并对用户名超过在线数进行处理；
6.提供终端解绑、资产登录、报警、系统、终端认证、健康检查等详细日志信息，可采取图形化方式统计分析，并自定义模板进行报表定时输出。
7.系统具备良好的使用体验与可管理性，支持系统界面与登录界面LOGO的自定义导入，可自由设置产品显示名称。管理员可进行准入系统的维护、升级、诊断分析等操作，支持图形化方式展示各类型数据所占磁盘状态，并提供备份、恢复、清理功能。
8.支持攻击、双机切换告警、移动终端管理告警、风险终端发现告警、 web关键字过滤告警、杀毒告警、设备流量超限告警、磁盘/CPU/内存异常告警等。
9.支持首页分析显示接入用户人数、终端类型、认证方式；资产类型分布、新设备发现趋势、终端违规检查项排行、终端违规用户排行；带宽质量分析、实时流量排名；泄密风险、违规访问、共享上网等行为风险情况。
10.支持为用户添加自定义属性(职位、临时项目组、邮件组等)，能够根据用户属性自动归类并可以针对用户属性配置上网权限策略、流控策略，审计策略等。
11.提供客户端认证及手机短信认证方式，客户端认证可与第三方AD域、LDAP服务器进行用户信息同步；手机短信认证可与短信服务器联动，在终端入网认证时下发验证码。
12.支持终端用户可以使用账号绑定的手机号码，接收短信验证码，然后使用手机号码和验证码完成密码认证；
13.为保证应用识别的准确率，设备内置应用识别规则库，支持超过6500种以上的应用，并保持每两个星期更新一次。
14.机箱≥1U,千兆电口≥6个；最大支持终端同时在线数300</t>
  </si>
  <si>
    <t>终端安全管理</t>
  </si>
  <si>
    <t>1.名称:终端安全管理
2.统一平台管理：系统及后续扩展时所有相关的软硬件包含：终端安全管理、、准入网关、安全网关、敏感内容识别、安全桌面；所有功能的管理均通过同一个控制台进行统一管理。
3.数据库支持：管理平台无需数据库支持
4.操作系统支持：
5.网络通讯控制：可通过应用程序、端口、网络地址、通讯方向等参数限制计算机的网络访问权限，可限制单向或双向的通讯方向。可自定义网络地址和网络端口类别，方便归类管理。可检测内部网络是否有外来计算机非法接入并提供实时报警。可与安全检测功能相结合，阻断不合规客户端访问网络，直到终端符合安全检测的要求，才允许访问网络。可按“ 时间 ” 、“ 到期时间” 、“ 仅离线生效”灵活设置策略。
 6.流量统计与控制：可按时间、计算机范围、网络地址(明细、类别)、端口(明细、类别 )、流量方向(发送、接收、合计)等方式对网络流量进行统计，并可自定义TOP显示，统计结果至少支持列表和图表(柱状图、折线图 )两种显示方式。
7.可根据网络地址、端口、流量方向等参数限制计算机的网络流量，达到合理分配带宽的目的</t>
  </si>
  <si>
    <t>基础设施物理安全管理平台</t>
  </si>
  <si>
    <t>1.名称:基础设施物理安全管理平台                                                                          2.支持硬件私有平台、公有云多种部署方式。支持接入数据采集器、漏水检测器、温湿度传感器、烟雾报警器等传感器设备4.通过丰富的传感器库，便于整体场景的传感器扩容，该传感器库可兼容多类不同厂家的传感器，如水表、电表、 ups、精密空调、一体机、蓄电池监测传感器、噪音传感器。支持用电安全系统、空间节能系统、环境系统、消防系统、动力系统、门禁系统，可同一平台直接添加所需子系统。支持设备统一管理，可以通过平台对所有传感器和物联网关进行统一管理。支持多种传感器设备联动策略配置，比如人体红外感应装置联动空调恒温器进行空调的开关，实现高效节能。支持多维度的策略控制，包括时间计划、数据状态改变、设备上下线等维度进行控制。支持根据时间计划每次、每天、每周、每月进行策略控制，比如控制每周一和周五策略执行。支持根据数据状态改变进行策略控制，记录并存储设备原始数据报告；大屏展示，直观向管理人员展示整体物联网设备运行状态，包括场景设备应用情况、用电安全、告警情况等信息，数据通过友好的大屏直观呈现展示，可直接编辑大屏自行选择最关注的数据，实现管理可视化。支持电量趋势分析，可设定范围时间，可视化看到历史能耗分析。                                3.平台和传感器设备之间需要安全保障机制，包括校验设备密码，防止被钓鱼。                                       4.支持管理员账号防暴力破解，防止账号被盗。                                                                5.支持物联网告警系统24巡检，可直观展示各场景告警监控状态、日历式展示告警内容及告警处理、告警效率分析。
6.系统授权 （1）物联网平台UPS接入功能授权，支持UPS接入，获取相应数据UPS状态等相应数据;（2）物联网平台精密空调接入功能授权，支持精密空调接入，获取精密空调运行数据;（3）物联网平台机房设备接入数量授权，每增加一台UPS、精密空调等设备接入授权; （4）物联网平台基础设备接入数量授权，每增加一台烟感、温湿度传感器、水浸、数据转发器等除机房设备、专业设备外物联网设备接入授权；                                                                             7.含UPS、精密空调对接配件</t>
  </si>
  <si>
    <t>物联网网关</t>
  </si>
  <si>
    <t>1.名称:物联网网关                                                              2.天线类型：内置2.4GHz天线，内置433MHz天线，内置LoRa天线；
3.业务端口： RJ45以太网口≥1个,usb≥1个；                                               4.供电方式：支持IEEE标准的PoE供电和本地电源适配器供电两种方式；                          5.设备功耗：满负荷工作功耗≤10W；                                                        6.工作环境：工作温度： 0~45℃工作湿度(非凝结)： 10%~95%；                               7.最大并发数：整机最大接入传感器数量≥120个；                                              8.低功耗广域网射频：支持125KHz/250KHz/500KHz，支持F07/SF08/SF09/SF10/SF11/SF12等扩频因子调节；                                                                  9.射频功率调节：支持软件灵活配置不同射频的发射功率，保障覆盖效果</t>
  </si>
  <si>
    <t>线序采集器</t>
  </si>
  <si>
    <t>1.名称:线序采集器
2.PRS485接口≥1，DATA接口≥1；                                               3.PRS485、DATA接口均为RJ45形态；                                             4.支持MODBUS 485、RS232两种接口形式的数据采集及对接；
5.RS485接口速率≥3Mbps，RS232接口速率≥250kbps；                                         6.支持通过软件自定义RS485、RS232接口线序，可实现RX、TX、GND的软件自定义；</t>
  </si>
  <si>
    <t>联动控制主机</t>
  </si>
  <si>
    <t>1.名称：联动控制主机                                                         2.规格、线制:环境温控系列2.以太网口数≥3个； Console管理口≥1个； USB接口≥1; PDI接口≥4个， PRS485接口≥5个， DO接口≥1个；                                           3.支持对对传感器接入是否正常进行监测，  LED灯亮则接入正常；                              4.所有接口均支持RJ45形态，支持对外提供24 V直流供电；                               5.支持传感器类型智能识别，智能上线；                                                     6.支持在多分支机房场景下，与总部网络中断时，本地机房关键数据可以在采集主机实现缓存，时间周期大于15天，网络恢复时，数据自动补传给总部平台，保障数据不因网络中断而丢失；                                                                                7.支持直接接入声光告警模块和4G电话告警模块，在多分支机房场景下，与总部网络中断时，如果分支机房出现风险时，采集主机可以直接实现声光告警和电话短信告警；                     8.支持断电、死机自动开启磁力锁，防止消防状态下人被关在里面；</t>
  </si>
  <si>
    <t>环境温控系列</t>
  </si>
  <si>
    <t>1.名称:环境温控系列                                                                    2.采集温度范围0-50℃，采集精度± 1.5℃。
3.采集湿度范围0-99%RH，采集精度±8%RH。                                                    4.支持平台统一集中管理，支持设备自定义命名。                                                 5.支持分组管理，要求不低于6级分组，包括地区、楼栋、楼层、部门、具体位置等。                    6.支持不同传感器间联动策略，如温度值与空调联动。                                  7.支持室内温度、湿度、数据采集，并支持接入物联平台，实现统一呈现及与其他设备联动。</t>
  </si>
  <si>
    <t>点型光电火灾探测器</t>
  </si>
  <si>
    <t>1.名称:点型光电火灾探测器                                                                 2.支持实时监视探测烟雾的存在，有效对火灾进行预警；支持本地供电，支持监控电流：＜4mA，支持火警电流：＜30mA；支持继电器干接点输出，监控时输出开路，报警时输出短路 (用户可以自行设定)；支持指示灯提示，正常情况绿灯灯常亮，检测有烟雾异常时红灯闪烁；支持自动报警且报警音量：＞80dB (正前方3m内)；支持正常工作温度： -10℃~+50℃，相对湿度：＜95%；支持与物联网平台通信跟控制，可实现APP、语音等告警。</t>
  </si>
  <si>
    <t>个</t>
  </si>
  <si>
    <t>漏水监测系列</t>
  </si>
  <si>
    <t>1.名称:漏水监测系列
2.漏水反应时间≤2S 。                                                          3.支持至少检测200米距离范围的漏水情况；支持兼容两芯或四芯测漏传感电缆；支持本地12~24VDC供电；支持告警时输出阻抗&lt;50 Ω ，负载电压＜60V，负载电流＜300mA；支持兼容两芯或四芯测漏传感电缆，支持不同档位触发报警的进水量设置，以适应不同环境下的漏检测。
4.存储温度-40℃ 至60℃，工作温度-20℃至50℃，湿度5%到95% (无冷凝)。
5.为保证兼容性与统一管理，要求本次招标的传感器与IOT物联平台、物联网关可实现联动与管理。                                                                                        6.10米定位式漏水检测线缆，结合定位式漏水检测主机使用，定位漏水检测，泄漏指示灯亮，触发告警   。                                                                                7.水浸信息通过平台可实现设备联动，例如机房一发生水浸，联动机房摄像头进行抓拍8.为保证兼容性与统一管理，要求本次招标的传感器与IOT物联平台、物联网关可实现联动与管理</t>
  </si>
  <si>
    <t>智能三鉴被动红外人体探测器</t>
  </si>
  <si>
    <t>1.名称:智能三鉴被动红外人体探测器。                                                        2.支持DC 9-24V供电＜30mA；支持指示灯提示，工作状态红灯常亮，检测有人员入侵时红灯闪烁；支持蜂鸣器提示，一旦遭遇违规拆卸，触发防拆开关，蜂鸣器进行报警并告知平台；支持指示灯提示，工作状态红灯常亮，检测有人员入侵时红灯闪烁；支持在温度-10℃~+50℃下正常工作；支持在湿度95% (无凝结)环境正常工作；支持最大6m*6m的覆盖面积；支持通过输出开关量信号回传数据至信锐物联平台，与物联平台配合完成数据采集和指令执行等操作。
3.25℃环境下可远达6m</t>
  </si>
  <si>
    <t>声光报警器</t>
  </si>
  <si>
    <t>1.名称:声光报警器
2.报警音量： MAX 110dB；
3.工作电压：交流9V~18V或直流12V~24V；                                                         4.工作环境： -35℃~55℃；                                                                     5.控制方式：采用Modbus协议，通过RS485接口与物联平台进行通信；                                  6.联动告警：支持联动机房动力环境监测系统实现多样化报警，如设备异常、非法入侵、机房漏水、温度过高等告警，支持同时发出声、光二种警报信号；                                       7.支持被机房动力环境监测系统管理、配置、展示；</t>
  </si>
  <si>
    <t>市电检测模块</t>
  </si>
  <si>
    <t>1.名称:市电检测模块。                                                         2.支持市电输入接口6路L/N湿节点输入。                                                       3.市电接入量程90~275VAC。                                                                4.接口类型支持RS485。                                                              5.波特率支持范围1200~115200bps。                                                        6.传输距离≥1200米。                                                             7.防雷等级≥2000W(静电放电)。                                                             8.过压过流保护30V/200mA。
9.功耗≤0.3W。                                                                            10.安装方式：导轨或支架安装11.支持机房动力环境监测系统统一管理、配置等操作。</t>
  </si>
  <si>
    <t>气体灭火控制器系统</t>
  </si>
  <si>
    <t>1.名称:气体灭火控制器系统
2.壁挂式
3.汉字液晶显示，带2个报警回路， 2个灭火分区， 1个灭火回路满载252点，含一套6路多线联动控制单元，带打印联网功能，含控制器电源和备电，带WIFI功能。</t>
  </si>
  <si>
    <t>电子锁</t>
  </si>
  <si>
    <t>1.名称:电子锁
2.产品类型：智能门锁3.开锁方式：指纹，密码，感应卡，钥匙，4.锁体 ：真插芯， C级锁芯</t>
  </si>
  <si>
    <t>网络硬盘录像机</t>
  </si>
  <si>
    <t>1.名称:网络硬盘录像机                                                                  2.最大支持4路1080P解码。                                                            3.推荐满接200W及以下相机，最大支持400W相机接入
4.1盘位，最大支持6TB硬盘。
5.支持1个HDMI 口+1个VGA口 高清1080P输出。                                      6.单百兆网口。
7.2个USB2.0接口。
8.支持通过APP实现远程预览回放。</t>
  </si>
  <si>
    <t xml:space="preserve"> 网络摄像机</t>
  </si>
  <si>
    <t>1.名称:网络摄像机                                                             2.类别:适应不同监控环境• 1个内置麦克风，高清拾音。
3.安装方式:详见设计</t>
  </si>
  <si>
    <t>存储设备-硬盘</t>
  </si>
  <si>
    <t>1.名称:硬盘
2.容量:6T</t>
  </si>
  <si>
    <t>块</t>
  </si>
  <si>
    <t>POE交换机</t>
  </si>
  <si>
    <t>1.名称:POE交换机
2.功能:4千兆POE电口，1千兆电口</t>
  </si>
  <si>
    <t>各项规费</t>
  </si>
  <si>
    <t>措施项目费33.15+规费2,067.43+税金70,741.92</t>
  </si>
  <si>
    <t>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</si>
</sst>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8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3" fillId="0" borderId="1" xfId="0" applyFont="1" applyBorder="1">
      <alignment vertical="center"/>
    </xf>
    <xf numFmtId="177" fontId="3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topLeftCell="A11" workbookViewId="0">
      <selection activeCell="K12" sqref="K12"/>
    </sheetView>
  </sheetViews>
  <sheetFormatPr defaultColWidth="9" defaultRowHeight="14.4" outlineLevelCol="6"/>
  <cols>
    <col min="1" max="1" width="5.87962962962963" style="1" customWidth="1"/>
    <col min="2" max="2" width="9.75" style="1" customWidth="1"/>
    <col min="3" max="3" width="79" style="1" customWidth="1"/>
    <col min="4" max="4" width="6.62962962962963" style="1" customWidth="1"/>
    <col min="5" max="5" width="5.75" style="1" customWidth="1"/>
    <col min="6" max="6" width="12.3796296296296" style="2" customWidth="1"/>
    <col min="7" max="7" width="14.1296296296296" style="2" customWidth="1"/>
  </cols>
  <sheetData>
    <row r="1" ht="36" customHeight="1" spans="1:7">
      <c r="A1" s="3" t="s">
        <v>0</v>
      </c>
      <c r="B1" s="3"/>
      <c r="C1" s="3"/>
      <c r="D1" s="3"/>
      <c r="E1" s="3"/>
      <c r="F1" s="4"/>
      <c r="G1" s="4"/>
    </row>
    <row r="2" ht="15.6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ht="408.95" customHeight="1" spans="1:7">
      <c r="A3" s="5">
        <v>1</v>
      </c>
      <c r="B3" s="5" t="s">
        <v>8</v>
      </c>
      <c r="C3" s="7" t="s">
        <v>9</v>
      </c>
      <c r="D3" s="5">
        <v>2</v>
      </c>
      <c r="E3" s="5" t="s">
        <v>10</v>
      </c>
      <c r="F3" s="8">
        <v>42255.24</v>
      </c>
      <c r="G3" s="8">
        <v>84510.48</v>
      </c>
    </row>
    <row r="5" ht="30.95" customHeight="1" spans="1:7">
      <c r="A5" s="3" t="s">
        <v>0</v>
      </c>
      <c r="B5" s="3"/>
      <c r="C5" s="3"/>
      <c r="D5" s="3"/>
      <c r="E5" s="3"/>
      <c r="F5" s="4"/>
      <c r="G5" s="4"/>
    </row>
    <row r="6" ht="15.6" spans="1:7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6" t="s">
        <v>6</v>
      </c>
      <c r="G6" s="6" t="s">
        <v>7</v>
      </c>
    </row>
    <row r="7" ht="408.95" customHeight="1" spans="1:7">
      <c r="A7" s="5">
        <v>2</v>
      </c>
      <c r="B7" s="7" t="s">
        <v>11</v>
      </c>
      <c r="C7" s="7" t="s">
        <v>12</v>
      </c>
      <c r="D7" s="5">
        <v>2</v>
      </c>
      <c r="E7" s="5" t="s">
        <v>10</v>
      </c>
      <c r="F7" s="9">
        <v>42366.89</v>
      </c>
      <c r="G7" s="9">
        <v>84733.78</v>
      </c>
    </row>
    <row r="8" ht="15.6" spans="1:7">
      <c r="A8" s="10"/>
      <c r="B8" s="10"/>
      <c r="C8" s="10"/>
      <c r="D8" s="10"/>
      <c r="E8" s="10"/>
      <c r="F8" s="11"/>
      <c r="G8" s="11"/>
    </row>
    <row r="9" ht="15.6" spans="1:7">
      <c r="A9" s="10"/>
      <c r="B9" s="10"/>
      <c r="C9" s="10"/>
      <c r="D9" s="10"/>
      <c r="E9" s="10"/>
      <c r="F9" s="11"/>
      <c r="G9" s="11"/>
    </row>
    <row r="10" ht="20" customHeight="1" spans="1:7">
      <c r="A10" s="3" t="s">
        <v>0</v>
      </c>
      <c r="B10" s="3"/>
      <c r="C10" s="3"/>
      <c r="D10" s="3"/>
      <c r="E10" s="3"/>
      <c r="F10" s="4"/>
      <c r="G10" s="4"/>
    </row>
    <row r="11" ht="29" customHeight="1" spans="1:7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6" t="s">
        <v>6</v>
      </c>
      <c r="G11" s="6" t="s">
        <v>7</v>
      </c>
    </row>
    <row r="12" ht="409" customHeight="1" spans="1:7">
      <c r="A12" s="5" t="s">
        <v>13</v>
      </c>
      <c r="B12" s="12" t="s">
        <v>14</v>
      </c>
      <c r="C12" s="7" t="s">
        <v>15</v>
      </c>
      <c r="D12" s="5">
        <v>1</v>
      </c>
      <c r="E12" s="5" t="s">
        <v>10</v>
      </c>
      <c r="F12" s="13">
        <v>123086.92</v>
      </c>
      <c r="G12" s="13">
        <v>123086.92</v>
      </c>
    </row>
    <row r="13" ht="15" customHeight="1" spans="1:7">
      <c r="A13" s="10"/>
      <c r="B13" s="10"/>
      <c r="C13" s="10"/>
      <c r="D13" s="10"/>
      <c r="E13" s="10"/>
      <c r="F13" s="11"/>
      <c r="G13" s="11"/>
    </row>
    <row r="14" ht="15.6" spans="1:7">
      <c r="A14" s="10"/>
      <c r="B14" s="10"/>
      <c r="C14" s="10"/>
      <c r="D14" s="10"/>
      <c r="E14" s="10"/>
      <c r="F14" s="11"/>
      <c r="G14" s="11"/>
    </row>
    <row r="15" ht="42" customHeight="1" spans="1:7">
      <c r="A15" s="3" t="s">
        <v>0</v>
      </c>
      <c r="B15" s="3"/>
      <c r="C15" s="3"/>
      <c r="D15" s="3"/>
      <c r="E15" s="3"/>
      <c r="F15" s="4"/>
      <c r="G15" s="4"/>
    </row>
    <row r="16" ht="15.6" spans="1:7">
      <c r="A16" s="5" t="s">
        <v>1</v>
      </c>
      <c r="B16" s="5" t="s">
        <v>2</v>
      </c>
      <c r="C16" s="5" t="s">
        <v>3</v>
      </c>
      <c r="D16" s="5" t="s">
        <v>4</v>
      </c>
      <c r="E16" s="5" t="s">
        <v>5</v>
      </c>
      <c r="F16" s="6" t="s">
        <v>6</v>
      </c>
      <c r="G16" s="6" t="s">
        <v>7</v>
      </c>
    </row>
    <row r="17" ht="408.95" customHeight="1" spans="1:7">
      <c r="A17" s="5">
        <v>4</v>
      </c>
      <c r="B17" s="5" t="s">
        <v>16</v>
      </c>
      <c r="C17" s="14" t="s">
        <v>17</v>
      </c>
      <c r="D17" s="5">
        <v>1</v>
      </c>
      <c r="E17" s="5" t="s">
        <v>18</v>
      </c>
      <c r="F17" s="13">
        <v>56045.76</v>
      </c>
      <c r="G17" s="13">
        <v>56045.76</v>
      </c>
    </row>
    <row r="18" ht="15.6" spans="1:7">
      <c r="A18" s="10"/>
      <c r="B18" s="10"/>
      <c r="C18" s="10"/>
      <c r="D18" s="10"/>
      <c r="E18" s="10"/>
      <c r="F18" s="11"/>
      <c r="G18" s="11"/>
    </row>
    <row r="19" ht="42" customHeight="1" spans="1:7">
      <c r="A19" s="3" t="s">
        <v>0</v>
      </c>
      <c r="B19" s="3"/>
      <c r="C19" s="3"/>
      <c r="D19" s="3"/>
      <c r="E19" s="3"/>
      <c r="F19" s="4"/>
      <c r="G19" s="4"/>
    </row>
    <row r="20" ht="15.6" spans="1:7">
      <c r="A20" s="5" t="s">
        <v>1</v>
      </c>
      <c r="B20" s="5" t="s">
        <v>2</v>
      </c>
      <c r="C20" s="5" t="s">
        <v>3</v>
      </c>
      <c r="D20" s="5" t="s">
        <v>4</v>
      </c>
      <c r="E20" s="5" t="s">
        <v>5</v>
      </c>
      <c r="F20" s="6" t="s">
        <v>6</v>
      </c>
      <c r="G20" s="6" t="s">
        <v>7</v>
      </c>
    </row>
    <row r="21" ht="408.95" customHeight="1" spans="1:7">
      <c r="A21" s="5">
        <v>5</v>
      </c>
      <c r="B21" s="5" t="s">
        <v>19</v>
      </c>
      <c r="C21" s="15" t="s">
        <v>20</v>
      </c>
      <c r="D21" s="5">
        <v>1</v>
      </c>
      <c r="E21" s="5" t="s">
        <v>18</v>
      </c>
      <c r="F21" s="13">
        <v>96803.35</v>
      </c>
      <c r="G21" s="13">
        <v>96803.35</v>
      </c>
    </row>
    <row r="22" ht="15.6" spans="1:7">
      <c r="A22" s="10"/>
      <c r="B22" s="10"/>
      <c r="C22" s="10"/>
      <c r="D22" s="10"/>
      <c r="E22" s="10"/>
      <c r="F22" s="11"/>
      <c r="G22" s="11"/>
    </row>
    <row r="23" ht="42" customHeight="1" spans="1:7">
      <c r="A23" s="3" t="s">
        <v>0</v>
      </c>
      <c r="B23" s="3"/>
      <c r="C23" s="3"/>
      <c r="D23" s="3"/>
      <c r="E23" s="3"/>
      <c r="F23" s="4"/>
      <c r="G23" s="4"/>
    </row>
    <row r="24" ht="15.6" spans="1:7">
      <c r="A24" s="5" t="s">
        <v>1</v>
      </c>
      <c r="B24" s="5" t="s">
        <v>2</v>
      </c>
      <c r="C24" s="5" t="s">
        <v>3</v>
      </c>
      <c r="D24" s="5" t="s">
        <v>4</v>
      </c>
      <c r="E24" s="5" t="s">
        <v>5</v>
      </c>
      <c r="F24" s="6" t="s">
        <v>6</v>
      </c>
      <c r="G24" s="6" t="s">
        <v>7</v>
      </c>
    </row>
    <row r="25" ht="408.95" customHeight="1" spans="1:7">
      <c r="A25" s="5">
        <v>6</v>
      </c>
      <c r="B25" s="5" t="s">
        <v>21</v>
      </c>
      <c r="C25" s="7" t="s">
        <v>22</v>
      </c>
      <c r="D25" s="5">
        <v>1</v>
      </c>
      <c r="E25" s="5" t="s">
        <v>10</v>
      </c>
      <c r="F25" s="13">
        <v>95255.24</v>
      </c>
      <c r="G25" s="13">
        <v>95255.24</v>
      </c>
    </row>
    <row r="26" ht="15.6" spans="1:7">
      <c r="A26" s="10"/>
      <c r="B26" s="10"/>
      <c r="C26" s="10"/>
      <c r="D26" s="10"/>
      <c r="E26" s="10"/>
      <c r="F26" s="11"/>
      <c r="G26" s="11"/>
    </row>
    <row r="27" ht="39" customHeight="1" spans="1:7">
      <c r="A27" s="3" t="s">
        <v>0</v>
      </c>
      <c r="B27" s="3"/>
      <c r="C27" s="3"/>
      <c r="D27" s="3"/>
      <c r="E27" s="3"/>
      <c r="F27" s="4"/>
      <c r="G27" s="4"/>
    </row>
    <row r="28" ht="15.6" spans="1:7">
      <c r="A28" s="5" t="s">
        <v>1</v>
      </c>
      <c r="B28" s="5" t="s">
        <v>2</v>
      </c>
      <c r="C28" s="5" t="s">
        <v>3</v>
      </c>
      <c r="D28" s="5" t="s">
        <v>4</v>
      </c>
      <c r="E28" s="5" t="s">
        <v>5</v>
      </c>
      <c r="F28" s="6" t="s">
        <v>6</v>
      </c>
      <c r="G28" s="6" t="s">
        <v>7</v>
      </c>
    </row>
    <row r="29" ht="408.95" customHeight="1" spans="1:7">
      <c r="A29" s="5">
        <v>7</v>
      </c>
      <c r="B29" s="5" t="s">
        <v>23</v>
      </c>
      <c r="C29" s="16" t="s">
        <v>24</v>
      </c>
      <c r="D29" s="5">
        <v>1</v>
      </c>
      <c r="E29" s="5" t="s">
        <v>10</v>
      </c>
      <c r="F29" s="13">
        <v>61755.24</v>
      </c>
      <c r="G29" s="13">
        <v>61755.24</v>
      </c>
    </row>
    <row r="30" ht="15.6" spans="1:7">
      <c r="A30" s="10"/>
      <c r="B30" s="10"/>
      <c r="C30" s="10"/>
      <c r="D30" s="10"/>
      <c r="E30" s="10"/>
      <c r="F30" s="11"/>
      <c r="G30" s="11"/>
    </row>
    <row r="31" ht="39" customHeight="1" spans="1:7">
      <c r="A31" s="3" t="s">
        <v>0</v>
      </c>
      <c r="B31" s="3"/>
      <c r="C31" s="3"/>
      <c r="D31" s="3"/>
      <c r="E31" s="3"/>
      <c r="F31" s="4"/>
      <c r="G31" s="4"/>
    </row>
    <row r="32" ht="15.6" spans="1:7">
      <c r="A32" s="5" t="s">
        <v>1</v>
      </c>
      <c r="B32" s="5" t="s">
        <v>2</v>
      </c>
      <c r="C32" s="5" t="s">
        <v>3</v>
      </c>
      <c r="D32" s="5" t="s">
        <v>4</v>
      </c>
      <c r="E32" s="5" t="s">
        <v>5</v>
      </c>
      <c r="F32" s="6" t="s">
        <v>6</v>
      </c>
      <c r="G32" s="6" t="s">
        <v>7</v>
      </c>
    </row>
    <row r="33" ht="408.95" customHeight="1" spans="1:7">
      <c r="A33" s="5">
        <v>8</v>
      </c>
      <c r="B33" s="17" t="s">
        <v>25</v>
      </c>
      <c r="C33" s="7" t="s">
        <v>26</v>
      </c>
      <c r="D33" s="5">
        <v>1</v>
      </c>
      <c r="E33" s="5" t="s">
        <v>18</v>
      </c>
      <c r="F33" s="13">
        <v>62745.76</v>
      </c>
      <c r="G33" s="13">
        <v>62745.76</v>
      </c>
    </row>
    <row r="34" ht="15.6" spans="1:7">
      <c r="A34" s="10"/>
      <c r="B34" s="10"/>
      <c r="C34" s="10"/>
      <c r="D34" s="10"/>
      <c r="E34" s="10"/>
      <c r="F34" s="11"/>
      <c r="G34" s="11"/>
    </row>
    <row r="35" ht="39" customHeight="1" spans="1:7">
      <c r="A35" s="3" t="s">
        <v>0</v>
      </c>
      <c r="B35" s="3"/>
      <c r="C35" s="3"/>
      <c r="D35" s="3"/>
      <c r="E35" s="3"/>
      <c r="F35" s="4"/>
      <c r="G35" s="4"/>
    </row>
    <row r="36" ht="24" customHeight="1" spans="1:7">
      <c r="A36" s="5" t="s">
        <v>1</v>
      </c>
      <c r="B36" s="5" t="s">
        <v>2</v>
      </c>
      <c r="C36" s="5" t="s">
        <v>3</v>
      </c>
      <c r="D36" s="5" t="s">
        <v>4</v>
      </c>
      <c r="E36" s="5" t="s">
        <v>5</v>
      </c>
      <c r="F36" s="6" t="s">
        <v>6</v>
      </c>
      <c r="G36" s="6" t="s">
        <v>7</v>
      </c>
    </row>
    <row r="37" ht="408" customHeight="1" spans="1:7">
      <c r="A37" s="5">
        <v>9</v>
      </c>
      <c r="B37" s="5" t="s">
        <v>27</v>
      </c>
      <c r="C37" s="18" t="s">
        <v>28</v>
      </c>
      <c r="D37" s="5">
        <v>1</v>
      </c>
      <c r="E37" s="5" t="s">
        <v>18</v>
      </c>
      <c r="F37" s="13">
        <v>32223.35</v>
      </c>
      <c r="G37" s="13">
        <v>32223.35</v>
      </c>
    </row>
    <row r="38" ht="39" customHeight="1" spans="1:7">
      <c r="A38" s="3" t="s">
        <v>0</v>
      </c>
      <c r="B38" s="3"/>
      <c r="C38" s="3"/>
      <c r="D38" s="3"/>
      <c r="E38" s="3"/>
      <c r="F38" s="4"/>
      <c r="G38" s="4"/>
    </row>
    <row r="39" ht="24" customHeight="1" spans="1:7">
      <c r="A39" s="5" t="s">
        <v>1</v>
      </c>
      <c r="B39" s="5" t="s">
        <v>2</v>
      </c>
      <c r="C39" s="5" t="s">
        <v>3</v>
      </c>
      <c r="D39" s="5" t="s">
        <v>4</v>
      </c>
      <c r="E39" s="5" t="s">
        <v>5</v>
      </c>
      <c r="F39" s="6" t="s">
        <v>6</v>
      </c>
      <c r="G39" s="6" t="s">
        <v>7</v>
      </c>
    </row>
    <row r="40" ht="231" customHeight="1" spans="1:7">
      <c r="A40" s="5">
        <v>10</v>
      </c>
      <c r="B40" s="5" t="s">
        <v>29</v>
      </c>
      <c r="C40" s="7" t="s">
        <v>30</v>
      </c>
      <c r="D40" s="5">
        <v>1</v>
      </c>
      <c r="E40" s="5" t="s">
        <v>10</v>
      </c>
      <c r="F40" s="13">
        <v>4455.24</v>
      </c>
      <c r="G40" s="13">
        <v>4455.24</v>
      </c>
    </row>
    <row r="41" ht="156" customHeight="1" spans="1:7">
      <c r="A41" s="5">
        <v>11</v>
      </c>
      <c r="B41" s="18" t="s">
        <v>31</v>
      </c>
      <c r="C41" s="7" t="s">
        <v>32</v>
      </c>
      <c r="D41" s="5">
        <v>1</v>
      </c>
      <c r="E41" s="5" t="s">
        <v>10</v>
      </c>
      <c r="F41" s="13">
        <v>3280.21</v>
      </c>
      <c r="G41" s="13">
        <v>3280.21</v>
      </c>
    </row>
    <row r="42" ht="39" customHeight="1" spans="1:7">
      <c r="A42" s="3" t="s">
        <v>0</v>
      </c>
      <c r="B42" s="3"/>
      <c r="C42" s="3"/>
      <c r="D42" s="3"/>
      <c r="E42" s="3"/>
      <c r="F42" s="4"/>
      <c r="G42" s="4"/>
    </row>
    <row r="43" ht="24" customHeight="1" spans="1:7">
      <c r="A43" s="5" t="s">
        <v>1</v>
      </c>
      <c r="B43" s="5" t="s">
        <v>2</v>
      </c>
      <c r="C43" s="5" t="s">
        <v>3</v>
      </c>
      <c r="D43" s="5" t="s">
        <v>4</v>
      </c>
      <c r="E43" s="5" t="s">
        <v>5</v>
      </c>
      <c r="F43" s="6" t="s">
        <v>6</v>
      </c>
      <c r="G43" s="6" t="s">
        <v>7</v>
      </c>
    </row>
    <row r="44" ht="179.1" customHeight="1" spans="1:7">
      <c r="A44" s="5">
        <v>12</v>
      </c>
      <c r="B44" s="5" t="s">
        <v>33</v>
      </c>
      <c r="C44" s="7" t="s">
        <v>34</v>
      </c>
      <c r="D44" s="5">
        <v>2</v>
      </c>
      <c r="E44" s="5" t="s">
        <v>10</v>
      </c>
      <c r="F44" s="13">
        <v>3576.49</v>
      </c>
      <c r="G44" s="13">
        <v>7152.98</v>
      </c>
    </row>
    <row r="45" ht="124.8" spans="1:7">
      <c r="A45" s="19">
        <v>13</v>
      </c>
      <c r="B45" s="19" t="s">
        <v>35</v>
      </c>
      <c r="C45" s="7" t="s">
        <v>36</v>
      </c>
      <c r="D45" s="19">
        <v>2</v>
      </c>
      <c r="E45" s="19" t="s">
        <v>18</v>
      </c>
      <c r="F45" s="13">
        <v>2183.17</v>
      </c>
      <c r="G45" s="13">
        <v>4366.34</v>
      </c>
    </row>
    <row r="46" ht="92.1" customHeight="1" spans="1:7">
      <c r="A46" s="19">
        <v>14</v>
      </c>
      <c r="B46" s="18" t="s">
        <v>37</v>
      </c>
      <c r="C46" s="20" t="s">
        <v>38</v>
      </c>
      <c r="D46" s="21">
        <v>2</v>
      </c>
      <c r="E46" s="6" t="s">
        <v>39</v>
      </c>
      <c r="F46" s="13">
        <v>740.18</v>
      </c>
      <c r="G46" s="13">
        <v>1480.36</v>
      </c>
    </row>
    <row r="47" ht="39" customHeight="1" spans="1:7">
      <c r="A47" s="3" t="s">
        <v>0</v>
      </c>
      <c r="B47" s="3"/>
      <c r="C47" s="3"/>
      <c r="D47" s="3"/>
      <c r="E47" s="3"/>
      <c r="F47" s="4"/>
      <c r="G47" s="4"/>
    </row>
    <row r="48" ht="24" customHeight="1" spans="1:7">
      <c r="A48" s="5" t="s">
        <v>1</v>
      </c>
      <c r="B48" s="5" t="s">
        <v>2</v>
      </c>
      <c r="C48" s="5" t="s">
        <v>3</v>
      </c>
      <c r="D48" s="5" t="s">
        <v>4</v>
      </c>
      <c r="E48" s="5" t="s">
        <v>5</v>
      </c>
      <c r="F48" s="6" t="s">
        <v>6</v>
      </c>
      <c r="G48" s="6" t="s">
        <v>7</v>
      </c>
    </row>
    <row r="49" ht="219" customHeight="1" spans="1:7">
      <c r="A49" s="19">
        <v>15</v>
      </c>
      <c r="B49" s="19" t="s">
        <v>40</v>
      </c>
      <c r="C49" s="7" t="s">
        <v>41</v>
      </c>
      <c r="D49" s="19">
        <v>2</v>
      </c>
      <c r="E49" s="19" t="s">
        <v>18</v>
      </c>
      <c r="F49" s="13">
        <v>1474.97</v>
      </c>
      <c r="G49" s="13">
        <v>2949.94</v>
      </c>
    </row>
    <row r="50" ht="201" customHeight="1" spans="1:7">
      <c r="A50" s="19">
        <v>16</v>
      </c>
      <c r="B50" s="19" t="s">
        <v>42</v>
      </c>
      <c r="C50" s="7" t="s">
        <v>43</v>
      </c>
      <c r="D50" s="5">
        <v>2</v>
      </c>
      <c r="E50" s="5" t="s">
        <v>39</v>
      </c>
      <c r="F50" s="13">
        <v>734.43</v>
      </c>
      <c r="G50" s="13">
        <v>1468.86</v>
      </c>
    </row>
    <row r="51" ht="39" customHeight="1" spans="1:7">
      <c r="A51" s="3" t="s">
        <v>0</v>
      </c>
      <c r="B51" s="3"/>
      <c r="C51" s="3"/>
      <c r="D51" s="3"/>
      <c r="E51" s="3"/>
      <c r="F51" s="4"/>
      <c r="G51" s="4"/>
    </row>
    <row r="52" ht="24" customHeight="1" spans="1:7">
      <c r="A52" s="5" t="s">
        <v>1</v>
      </c>
      <c r="B52" s="5" t="s">
        <v>2</v>
      </c>
      <c r="C52" s="5" t="s">
        <v>3</v>
      </c>
      <c r="D52" s="5" t="s">
        <v>4</v>
      </c>
      <c r="E52" s="5" t="s">
        <v>5</v>
      </c>
      <c r="F52" s="6" t="s">
        <v>6</v>
      </c>
      <c r="G52" s="6" t="s">
        <v>7</v>
      </c>
    </row>
    <row r="53" ht="125.1" customHeight="1" spans="1:7">
      <c r="A53" s="19">
        <v>17</v>
      </c>
      <c r="B53" s="19" t="s">
        <v>44</v>
      </c>
      <c r="C53" s="20" t="s">
        <v>45</v>
      </c>
      <c r="D53" s="5">
        <v>1</v>
      </c>
      <c r="E53" s="5" t="s">
        <v>39</v>
      </c>
      <c r="F53" s="12">
        <v>217.62</v>
      </c>
      <c r="G53" s="12">
        <v>217.62</v>
      </c>
    </row>
    <row r="54" ht="165.95" customHeight="1" spans="1:7">
      <c r="A54" s="5">
        <v>18</v>
      </c>
      <c r="B54" s="5" t="s">
        <v>46</v>
      </c>
      <c r="C54" s="7" t="s">
        <v>47</v>
      </c>
      <c r="D54" s="5">
        <v>1</v>
      </c>
      <c r="E54" s="5" t="s">
        <v>10</v>
      </c>
      <c r="F54" s="12">
        <v>677.78</v>
      </c>
      <c r="G54" s="12">
        <v>677.78</v>
      </c>
    </row>
    <row r="55" ht="105" customHeight="1" spans="1:7">
      <c r="A55" s="5">
        <v>19</v>
      </c>
      <c r="B55" s="5" t="s">
        <v>48</v>
      </c>
      <c r="C55" s="7" t="s">
        <v>49</v>
      </c>
      <c r="D55" s="5">
        <v>1</v>
      </c>
      <c r="E55" s="5" t="s">
        <v>10</v>
      </c>
      <c r="F55" s="13">
        <v>45767.6</v>
      </c>
      <c r="G55" s="13">
        <v>45767.6</v>
      </c>
    </row>
    <row r="56" ht="105" customHeight="1" spans="1:7">
      <c r="A56" s="5">
        <v>20</v>
      </c>
      <c r="B56" s="5" t="s">
        <v>50</v>
      </c>
      <c r="C56" s="7" t="s">
        <v>51</v>
      </c>
      <c r="D56" s="5">
        <v>1</v>
      </c>
      <c r="E56" s="5" t="s">
        <v>39</v>
      </c>
      <c r="F56" s="13">
        <v>1255.98</v>
      </c>
      <c r="G56" s="13">
        <v>1255.98</v>
      </c>
    </row>
    <row r="57" ht="39" customHeight="1" spans="1:7">
      <c r="A57" s="3" t="s">
        <v>0</v>
      </c>
      <c r="B57" s="3"/>
      <c r="C57" s="3"/>
      <c r="D57" s="3"/>
      <c r="E57" s="3"/>
      <c r="F57" s="4"/>
      <c r="G57" s="4"/>
    </row>
    <row r="58" ht="24" customHeight="1" spans="1:7">
      <c r="A58" s="5" t="s">
        <v>1</v>
      </c>
      <c r="B58" s="5" t="s">
        <v>2</v>
      </c>
      <c r="C58" s="5" t="s">
        <v>3</v>
      </c>
      <c r="D58" s="5" t="s">
        <v>4</v>
      </c>
      <c r="E58" s="5" t="s">
        <v>5</v>
      </c>
      <c r="F58" s="6" t="s">
        <v>6</v>
      </c>
      <c r="G58" s="6" t="s">
        <v>7</v>
      </c>
    </row>
    <row r="59" ht="135.95" customHeight="1" spans="1:7">
      <c r="A59" s="5">
        <v>21</v>
      </c>
      <c r="B59" s="5" t="s">
        <v>52</v>
      </c>
      <c r="C59" s="7" t="s">
        <v>53</v>
      </c>
      <c r="D59" s="5">
        <v>1</v>
      </c>
      <c r="E59" s="5" t="s">
        <v>10</v>
      </c>
      <c r="F59" s="13">
        <v>5011.66</v>
      </c>
      <c r="G59" s="13">
        <v>5011.66</v>
      </c>
    </row>
    <row r="60" ht="84" customHeight="1" spans="1:7">
      <c r="A60" s="5">
        <v>22</v>
      </c>
      <c r="B60" s="5" t="s">
        <v>54</v>
      </c>
      <c r="C60" s="7" t="s">
        <v>55</v>
      </c>
      <c r="D60" s="5">
        <v>2</v>
      </c>
      <c r="E60" s="5" t="s">
        <v>10</v>
      </c>
      <c r="F60" s="13">
        <v>2177.45</v>
      </c>
      <c r="G60" s="13">
        <v>4354.9</v>
      </c>
    </row>
    <row r="61" ht="60" customHeight="1" spans="1:7">
      <c r="A61" s="5">
        <v>23</v>
      </c>
      <c r="B61" s="5" t="s">
        <v>56</v>
      </c>
      <c r="C61" s="7" t="s">
        <v>57</v>
      </c>
      <c r="D61" s="5">
        <v>1</v>
      </c>
      <c r="E61" s="5" t="s">
        <v>58</v>
      </c>
      <c r="F61" s="13">
        <v>2512.61</v>
      </c>
      <c r="G61" s="13">
        <v>2512.61</v>
      </c>
    </row>
    <row r="62" ht="42.95" customHeight="1" spans="1:7">
      <c r="A62" s="5">
        <v>24</v>
      </c>
      <c r="B62" s="5" t="s">
        <v>59</v>
      </c>
      <c r="C62" s="7" t="s">
        <v>60</v>
      </c>
      <c r="D62" s="5">
        <v>1</v>
      </c>
      <c r="E62" s="5" t="s">
        <v>10</v>
      </c>
      <c r="F62" s="13">
        <v>1808.8</v>
      </c>
      <c r="G62" s="13">
        <v>1808.8</v>
      </c>
    </row>
    <row r="63" ht="42.95" customHeight="1" spans="1:7">
      <c r="A63" s="5">
        <v>25</v>
      </c>
      <c r="B63" s="5" t="s">
        <v>61</v>
      </c>
      <c r="C63" s="7" t="s">
        <v>62</v>
      </c>
      <c r="D63" s="5"/>
      <c r="E63" s="5"/>
      <c r="F63" s="13"/>
      <c r="G63" s="13">
        <v>72842.5</v>
      </c>
    </row>
    <row r="64" ht="44.1" customHeight="1" spans="1:7">
      <c r="A64" s="22"/>
      <c r="B64" s="22" t="s">
        <v>63</v>
      </c>
      <c r="C64" s="22"/>
      <c r="D64" s="22"/>
      <c r="E64" s="22"/>
      <c r="F64" s="23"/>
      <c r="G64" s="6">
        <f>G63+G62+G61+G60+G59+G55+G54+G53+G50+G49+G46+G45+G44+G41+G40+G37+G33+G29+G25+G21+G17+G12+G7+G3+G56</f>
        <v>856763.26</v>
      </c>
    </row>
    <row r="65" spans="7:7">
      <c r="G65" s="24"/>
    </row>
    <row r="68" spans="7:7">
      <c r="G68" s="2">
        <v>856763.26</v>
      </c>
    </row>
  </sheetData>
  <mergeCells count="14">
    <mergeCell ref="A1:G1"/>
    <mergeCell ref="A5:G5"/>
    <mergeCell ref="A10:G10"/>
    <mergeCell ref="A15:G15"/>
    <mergeCell ref="A19:G19"/>
    <mergeCell ref="A23:G23"/>
    <mergeCell ref="A27:G27"/>
    <mergeCell ref="A31:G31"/>
    <mergeCell ref="A35:G35"/>
    <mergeCell ref="A38:G38"/>
    <mergeCell ref="A42:G42"/>
    <mergeCell ref="A47:G47"/>
    <mergeCell ref="A51:G51"/>
    <mergeCell ref="A57:G57"/>
  </mergeCells>
  <pageMargins left="0.897222222222222" right="0.503472222222222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汪强</cp:lastModifiedBy>
  <dcterms:created xsi:type="dcterms:W3CDTF">2022-10-19T02:32:00Z</dcterms:created>
  <dcterms:modified xsi:type="dcterms:W3CDTF">2022-10-24T07:29:56Z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E5C5BEB0B4A24800A4BCC727716ED3BD</vt:lpwstr>
  </property>
  <property fmtid="{D5CDD505-2E9C-101B-9397-08002B2CF9AE}" pid="3" name="KSOProductBuildVer">
    <vt:lpwstr>2052-11.1.0.12598</vt:lpwstr>
  </property>
</Properties>
</file>