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<sst xmlns="http://schemas.openxmlformats.org/spreadsheetml/2006/main" count="87" uniqueCount="51">
  <si>
    <t>采购目录编码</t>
  </si>
  <si>
    <t>采购内容</t>
  </si>
  <si>
    <t>数量</t>
  </si>
  <si>
    <t>总价</t>
  </si>
  <si>
    <t>是否进口(0否1是)</t>
  </si>
  <si>
    <t>技术参数</t>
  </si>
  <si>
    <t>计量单位</t>
  </si>
  <si>
    <t>标线</t>
  </si>
  <si>
    <t>跑道划线1.工艺:热熔型
2.线型:白色虚线、白色实线、黄色实线</t>
  </si>
  <si>
    <t>m2</t>
  </si>
  <si>
    <t>混凝土雨水篦子</t>
  </si>
  <si>
    <t>箅子50*40*6CM</t>
  </si>
  <si>
    <t>座</t>
  </si>
  <si>
    <t>04B004</t>
  </si>
  <si>
    <t>人工草坪</t>
  </si>
  <si>
    <t>人造草坪规格：
⑴、用于足球场的草坪高度（不含底布高度）：50mm+1mm
⑵、草纤维磅重（Dtex）：PE12000BJL（12根草丝/簇）
⑶、草坪织距：17针/10cm；草坪行距：5/8英寸；草坪密度：10710针/平方米
⑷、填充环保颗粒粒径：0.5-2mm,用量为6kg/m²；石英砂0.2-0.8mm,用量为25kg/m²。</t>
  </si>
  <si>
    <t>沥青混凝土</t>
  </si>
  <si>
    <t>中粒式沥青混凝土(AC-13)
2.厚度:5CM</t>
  </si>
  <si>
    <t>透层、粘层</t>
  </si>
  <si>
    <t>1. PCR 改性乳化沥青
2、喷油量：0.9L/m2</t>
  </si>
  <si>
    <t>水泥混凝土</t>
  </si>
  <si>
    <t>1.混凝土强度等级:C20水泥混凝土
2.厚度:20c</t>
  </si>
  <si>
    <t>土工合成材料</t>
  </si>
  <si>
    <t>无</t>
  </si>
  <si>
    <t>1.材料品种:采用中、慢凝液体乳化沥青
2.喷油量: 乳化沥青0.5L/m2</t>
  </si>
  <si>
    <t>1.沥青品种:AC-13Ⅰ改性沥青混凝土(含10mm找平)
2.厚度:4CM</t>
  </si>
  <si>
    <t>1.混凝土强度等级:水泥混凝土C20
2.厚度:20cm</t>
  </si>
  <si>
    <t>弹性面层</t>
  </si>
  <si>
    <t>13mm厚预制型塑胶跑道（其中138M2为雨水箅子）</t>
  </si>
  <si>
    <t>04B003</t>
  </si>
  <si>
    <t>移除树脂雨水篦子</t>
  </si>
  <si>
    <t>个</t>
  </si>
  <si>
    <t>拆除人工草坪</t>
  </si>
  <si>
    <t>50MM人造草坪</t>
  </si>
  <si>
    <t>拆除路面</t>
  </si>
  <si>
    <t>50MM中粒式沥青混凝土</t>
  </si>
  <si>
    <t>拆除基层</t>
  </si>
  <si>
    <t>1.材质:水泥稳定砂砾基层
2.厚度:20CM</t>
  </si>
  <si>
    <t>余方弃置</t>
  </si>
  <si>
    <t>1.废弃料品种:外弃
2.运距:3KM</t>
  </si>
  <si>
    <t>m3</t>
  </si>
  <si>
    <t>拆除沥青跑道（参见结构详图）</t>
  </si>
  <si>
    <t>1.材质:拆除水泥混凝土C20
2.厚度:20CM</t>
  </si>
  <si>
    <t>1.废弃料品种:外弃水泥混凝土基层
2.运距:3KM</t>
  </si>
  <si>
    <t>拆除塑胶跑道面层（13mm厚混合型聚安酯塑胶）</t>
  </si>
  <si>
    <t>措施项目费</t>
  </si>
  <si>
    <t>单价措施费+总价措施费</t>
  </si>
  <si>
    <t>项</t>
  </si>
  <si>
    <t>规费</t>
  </si>
  <si>
    <t>社会保险费+住房公积金+环境保护税.其中社会保险费包括:养老保险费、医疗保险费、失业保险费、工伤保险费、生育保险费</t>
  </si>
  <si>
    <t>税金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</si>
</sst>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  <xf numFmtId="0" fontId="40" fillId="0" borderId="0">
      <alignment/>
      <protection/>
    </xf>
  </cellStyleXfs>
  <cellXfs count="3">
    <xf numFmtId="0" fontId="0" fillId="0" borderId="0" xfId="0" applyFont="1" applyAlignment="1">
      <alignment vertical="center"/>
    </xf>
    <xf numFmtId="0" fontId="37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>
      <selection activeCell="E32" sqref="E32"/>
    </sheetView>
  </sheetViews>
  <sheetFormatPr defaultColWidth="9.00390625" defaultRowHeight="15"/>
  <cols>
    <col min="1" max="1" width="16.7109375" style="0" customWidth="1"/>
    <col min="2" max="2" width="14.7109375" style="0" customWidth="1"/>
    <col min="3" max="3" width="11.8515625" style="0" customWidth="1"/>
    <col min="4" max="4" width="9.421875" style="0" bestFit="1" customWidth="1"/>
    <col min="5" max="5" width="20.57421875" style="0" customWidth="1"/>
    <col min="6" max="6" width="6.57421875" style="0" customWidth="1"/>
    <col min="7" max="7" width="12.421875" style="0" customWidth="1"/>
  </cols>
  <sheetData>
    <row r="1" spans="1:7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3.5">
      <c r="A2" s="2">
        <v>40205006001</v>
      </c>
      <c r="B2" s="2" t="s">
        <v>7</v>
      </c>
      <c r="C2" s="2">
        <v>60.5</v>
      </c>
      <c r="D2" s="2">
        <v>1724.25</v>
      </c>
      <c r="E2" s="2">
        <v>0</v>
      </c>
      <c r="F2" s="2" t="s">
        <v>8</v>
      </c>
      <c r="G2" s="2" t="s">
        <v>9</v>
      </c>
    </row>
    <row r="3" spans="1:7" ht="13.5">
      <c r="A3" s="2">
        <v>41001009001</v>
      </c>
      <c r="B3" s="2" t="s">
        <v>10</v>
      </c>
      <c r="C3" s="2">
        <v>120</v>
      </c>
      <c r="D3" s="2">
        <v>64444.8</v>
      </c>
      <c r="E3" s="2">
        <v>0</v>
      </c>
      <c r="F3" s="2" t="s">
        <v>11</v>
      </c>
      <c r="G3" s="2" t="s">
        <v>12</v>
      </c>
    </row>
    <row r="4" spans="1:7" ht="13.5">
      <c r="A4" t="s">
        <v>13</v>
      </c>
      <c r="B4" t="s">
        <v>14</v>
      </c>
      <c r="C4">
        <v>2153</v>
      </c>
      <c r="D4">
        <v>143820.4</v>
      </c>
      <c r="E4">
        <v>0</v>
      </c>
      <c r="F4" t="s">
        <v>15</v>
      </c>
      <c r="G4" t="s">
        <v>9</v>
      </c>
    </row>
    <row r="5" spans="1:7" ht="13.5">
      <c r="A5">
        <v>40203006002</v>
      </c>
      <c r="B5" t="s">
        <v>16</v>
      </c>
      <c r="C5">
        <v>93</v>
      </c>
      <c r="D5">
        <v>6314.7</v>
      </c>
      <c r="E5">
        <v>0</v>
      </c>
      <c r="F5" t="s">
        <v>17</v>
      </c>
      <c r="G5" t="s">
        <v>9</v>
      </c>
    </row>
    <row r="6" spans="1:7" ht="13.5">
      <c r="A6">
        <v>40203003003</v>
      </c>
      <c r="B6" t="s">
        <v>18</v>
      </c>
      <c r="C6">
        <v>93</v>
      </c>
      <c r="D6">
        <v>279.93</v>
      </c>
      <c r="E6">
        <v>0</v>
      </c>
      <c r="F6" t="s">
        <v>19</v>
      </c>
      <c r="G6" t="s">
        <v>9</v>
      </c>
    </row>
    <row r="7" spans="1:7" ht="13.5">
      <c r="A7">
        <v>40203007002</v>
      </c>
      <c r="B7" t="s">
        <v>20</v>
      </c>
      <c r="C7">
        <v>93</v>
      </c>
      <c r="D7">
        <v>8954.97</v>
      </c>
      <c r="E7">
        <v>0</v>
      </c>
      <c r="F7" t="s">
        <v>21</v>
      </c>
      <c r="G7" t="s">
        <v>9</v>
      </c>
    </row>
    <row r="8" spans="1:7" ht="13.5">
      <c r="A8">
        <v>40203003001</v>
      </c>
      <c r="B8" t="s">
        <v>18</v>
      </c>
      <c r="C8">
        <v>1188</v>
      </c>
      <c r="D8">
        <v>3552.12</v>
      </c>
      <c r="E8">
        <v>0</v>
      </c>
      <c r="F8" t="s">
        <v>19</v>
      </c>
      <c r="G8" t="s">
        <v>9</v>
      </c>
    </row>
    <row r="9" spans="1:7" ht="13.5">
      <c r="A9">
        <v>40201021001</v>
      </c>
      <c r="B9" t="s">
        <v>22</v>
      </c>
      <c r="C9">
        <v>1188</v>
      </c>
      <c r="D9">
        <v>8624.88</v>
      </c>
      <c r="E9">
        <v>0</v>
      </c>
      <c r="F9" t="s">
        <v>23</v>
      </c>
      <c r="G9" t="s">
        <v>9</v>
      </c>
    </row>
    <row r="10" spans="1:7" ht="13.5">
      <c r="A10">
        <v>40203003002</v>
      </c>
      <c r="B10" t="s">
        <v>18</v>
      </c>
      <c r="C10">
        <v>1188</v>
      </c>
      <c r="D10">
        <v>2019.6</v>
      </c>
      <c r="E10">
        <v>0</v>
      </c>
      <c r="F10" t="s">
        <v>24</v>
      </c>
      <c r="G10" t="s">
        <v>9</v>
      </c>
    </row>
    <row r="11" spans="1:7" ht="13.5">
      <c r="A11">
        <v>40203006001</v>
      </c>
      <c r="B11" t="s">
        <v>16</v>
      </c>
      <c r="C11">
        <v>1188</v>
      </c>
      <c r="D11">
        <v>64532.16</v>
      </c>
      <c r="E11">
        <v>0</v>
      </c>
      <c r="F11" t="s">
        <v>25</v>
      </c>
      <c r="G11" t="s">
        <v>9</v>
      </c>
    </row>
    <row r="12" spans="1:7" ht="13.5">
      <c r="A12">
        <v>40203007003</v>
      </c>
      <c r="B12" t="s">
        <v>20</v>
      </c>
      <c r="C12">
        <v>197</v>
      </c>
      <c r="D12">
        <v>18969.13</v>
      </c>
      <c r="E12">
        <v>0</v>
      </c>
      <c r="F12" t="s">
        <v>26</v>
      </c>
      <c r="G12" t="s">
        <v>9</v>
      </c>
    </row>
    <row r="13" spans="1:7" ht="13.5">
      <c r="A13">
        <v>40203009002</v>
      </c>
      <c r="B13" t="s">
        <v>27</v>
      </c>
      <c r="C13">
        <v>2151</v>
      </c>
      <c r="D13">
        <v>473220</v>
      </c>
      <c r="E13">
        <v>0</v>
      </c>
      <c r="F13" t="s">
        <v>28</v>
      </c>
      <c r="G13" t="s">
        <v>9</v>
      </c>
    </row>
    <row r="14" spans="1:7" ht="13.5">
      <c r="A14" t="s">
        <v>29</v>
      </c>
      <c r="B14" t="s">
        <v>30</v>
      </c>
      <c r="C14">
        <v>98</v>
      </c>
      <c r="D14">
        <v>2548</v>
      </c>
      <c r="E14">
        <v>0</v>
      </c>
      <c r="F14" t="s">
        <v>23</v>
      </c>
      <c r="G14" t="s">
        <v>31</v>
      </c>
    </row>
    <row r="15" spans="1:7" ht="13.5">
      <c r="A15">
        <v>41001002001</v>
      </c>
      <c r="B15" t="s">
        <v>32</v>
      </c>
      <c r="C15">
        <v>2153</v>
      </c>
      <c r="D15">
        <v>2648.19</v>
      </c>
      <c r="E15">
        <v>0</v>
      </c>
      <c r="F15" t="s">
        <v>33</v>
      </c>
      <c r="G15" t="s">
        <v>9</v>
      </c>
    </row>
    <row r="16" spans="1:7" ht="13.5">
      <c r="A16">
        <v>41001001002</v>
      </c>
      <c r="B16" t="s">
        <v>34</v>
      </c>
      <c r="C16">
        <v>93</v>
      </c>
      <c r="D16">
        <v>690.06</v>
      </c>
      <c r="E16">
        <v>0</v>
      </c>
      <c r="F16" t="s">
        <v>35</v>
      </c>
      <c r="G16" t="s">
        <v>9</v>
      </c>
    </row>
    <row r="17" spans="1:7" ht="13.5">
      <c r="A17">
        <v>41001003001</v>
      </c>
      <c r="B17" t="s">
        <v>36</v>
      </c>
      <c r="C17">
        <v>93</v>
      </c>
      <c r="D17">
        <v>1635.87</v>
      </c>
      <c r="E17">
        <v>0</v>
      </c>
      <c r="F17" t="s">
        <v>37</v>
      </c>
      <c r="G17" t="s">
        <v>9</v>
      </c>
    </row>
    <row r="18" spans="1:7" ht="13.5">
      <c r="A18">
        <v>40103002002</v>
      </c>
      <c r="B18" t="s">
        <v>38</v>
      </c>
      <c r="C18">
        <v>126.25</v>
      </c>
      <c r="D18">
        <v>1497.33</v>
      </c>
      <c r="E18">
        <v>0</v>
      </c>
      <c r="F18" t="s">
        <v>39</v>
      </c>
      <c r="G18" t="s">
        <v>40</v>
      </c>
    </row>
    <row r="19" spans="1:7" ht="13.5">
      <c r="A19">
        <v>41001001001</v>
      </c>
      <c r="B19" t="s">
        <v>34</v>
      </c>
      <c r="C19">
        <v>1188</v>
      </c>
      <c r="D19">
        <v>5702.4</v>
      </c>
      <c r="E19">
        <v>0</v>
      </c>
      <c r="F19" t="s">
        <v>41</v>
      </c>
      <c r="G19" t="s">
        <v>9</v>
      </c>
    </row>
    <row r="20" spans="1:7" ht="13.5">
      <c r="A20">
        <v>40103002001</v>
      </c>
      <c r="B20" t="s">
        <v>38</v>
      </c>
      <c r="C20">
        <v>71.28</v>
      </c>
      <c r="D20">
        <v>845.38</v>
      </c>
      <c r="E20">
        <v>0</v>
      </c>
      <c r="F20" t="s">
        <v>39</v>
      </c>
      <c r="G20" t="s">
        <v>40</v>
      </c>
    </row>
    <row r="21" spans="1:7" ht="13.5">
      <c r="A21">
        <v>41001001004</v>
      </c>
      <c r="B21" t="s">
        <v>34</v>
      </c>
      <c r="C21">
        <v>197</v>
      </c>
      <c r="D21">
        <v>4330.06</v>
      </c>
      <c r="E21">
        <v>0</v>
      </c>
      <c r="F21" t="s">
        <v>42</v>
      </c>
      <c r="G21" t="s">
        <v>9</v>
      </c>
    </row>
    <row r="22" spans="1:7" ht="13.5">
      <c r="A22">
        <v>40103002006</v>
      </c>
      <c r="B22" t="s">
        <v>38</v>
      </c>
      <c r="C22">
        <v>39.4</v>
      </c>
      <c r="D22">
        <v>467.28</v>
      </c>
      <c r="E22">
        <v>0</v>
      </c>
      <c r="F22" t="s">
        <v>43</v>
      </c>
      <c r="G22" t="s">
        <v>40</v>
      </c>
    </row>
    <row r="23" spans="1:7" ht="13.5">
      <c r="A23">
        <v>41001001003</v>
      </c>
      <c r="B23" t="s">
        <v>34</v>
      </c>
      <c r="C23">
        <v>2151</v>
      </c>
      <c r="D23">
        <v>4667.67</v>
      </c>
      <c r="E23">
        <v>0</v>
      </c>
      <c r="F23" t="s">
        <v>44</v>
      </c>
      <c r="G23" t="s">
        <v>9</v>
      </c>
    </row>
    <row r="24" spans="1:7" ht="13.5">
      <c r="A24">
        <v>40103002003</v>
      </c>
      <c r="B24" t="s">
        <v>38</v>
      </c>
      <c r="C24">
        <v>27.96</v>
      </c>
      <c r="D24">
        <v>331.61</v>
      </c>
      <c r="E24">
        <v>0</v>
      </c>
      <c r="F24" t="s">
        <v>39</v>
      </c>
      <c r="G24" t="s">
        <v>40</v>
      </c>
    </row>
    <row r="25" spans="1:7" ht="13.5">
      <c r="A25">
        <v>1</v>
      </c>
      <c r="B25" t="s">
        <v>45</v>
      </c>
      <c r="C25">
        <v>1</v>
      </c>
      <c r="D25">
        <v>34164.67</v>
      </c>
      <c r="F25" t="s">
        <v>46</v>
      </c>
      <c r="G25" t="s">
        <v>47</v>
      </c>
    </row>
    <row r="26" spans="1:7" ht="13.5">
      <c r="A26">
        <v>2</v>
      </c>
      <c r="B26" t="s">
        <v>48</v>
      </c>
      <c r="C26">
        <v>1</v>
      </c>
      <c r="D26">
        <v>11700.41</v>
      </c>
      <c r="E26">
        <v>0</v>
      </c>
      <c r="F26" t="s">
        <v>49</v>
      </c>
      <c r="G26" t="s">
        <v>47</v>
      </c>
    </row>
    <row r="27" spans="1:7" ht="13.5">
      <c r="A27">
        <v>3</v>
      </c>
      <c r="B27" t="s">
        <v>50</v>
      </c>
      <c r="C27">
        <v>1</v>
      </c>
      <c r="D27">
        <v>78091.73</v>
      </c>
      <c r="E27">
        <v>0</v>
      </c>
      <c r="F27" t="s">
        <v>23</v>
      </c>
      <c r="G27" t="s">
        <v>47</v>
      </c>
    </row>
    <row r="28" ht="13.5">
      <c r="D28">
        <f>SUM(D2:D27)</f>
        <v>945777.6000000002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cc</cp:lastModifiedBy>
  <dcterms:created xsi:type="dcterms:W3CDTF">2020-01-02T01:19:00Z</dcterms:created>
  <dcterms:modified xsi:type="dcterms:W3CDTF">2022-08-11T07:52:09Z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01CE7E40526D449C885B9129667589B4</vt:lpwstr>
  </property>
</Properties>
</file>