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饶河县县域建设\"/>
    </mc:Choice>
  </mc:AlternateContent>
  <bookViews>
    <workbookView xWindow="0" yWindow="0" windowWidth="21510" windowHeight="10350" tabRatio="638"/>
  </bookViews>
  <sheets>
    <sheet name="Sheet1" sheetId="1" r:id="rId1"/>
  </sheets>
  <definedNames>
    <definedName name="_xlnm._FilterDatabase" localSheetId="0" hidden="1">Sheet1!$A$2:$M$13</definedName>
    <definedName name="_xlnm.Print_Titles" localSheetId="0">Sheet1!$1:2</definedName>
  </definedNames>
  <calcPr calcId="162913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<sst xmlns="http://schemas.openxmlformats.org/spreadsheetml/2006/main" count="54" uniqueCount="40">
  <si>
    <t>序号</t>
  </si>
  <si>
    <t>地市</t>
  </si>
  <si>
    <t>年度</t>
  </si>
  <si>
    <t>县（市）名称</t>
  </si>
  <si>
    <t>项目名称（细化部分项目名称）</t>
  </si>
  <si>
    <t>项目位置</t>
  </si>
  <si>
    <t>建设类型</t>
  </si>
  <si>
    <t>总投资额
（万元）</t>
  </si>
  <si>
    <t>建设内容</t>
  </si>
  <si>
    <t>建设周期</t>
  </si>
  <si>
    <t>实现功能</t>
  </si>
  <si>
    <t>说明</t>
  </si>
  <si>
    <t>改造</t>
  </si>
  <si>
    <t>县乡镇商贸中心升级改造</t>
  </si>
  <si>
    <t>五林洞镇</t>
  </si>
  <si>
    <t>商贸中心外观和内部改造，对地面、厅棚、水电等基础设施改造升级，增设公益性农产品销售区。对食品、服装、日用品、农资等销售合理分区。根据市场需求，引入小家电、小百货、餐饮、修理等业态。配备货架、收银台、电子收款机、电脑、打印机等设备。不同商品和服务类型分区经营，自营部分实行统一结算。在整合县域电商快递的基础上，搭载日用消费品、农资下乡和农产品进城双向配送服务，初步实现统仓共配。</t>
  </si>
  <si>
    <t>①提供包括果蔬肉蛋奶、食品、洗护用品、日用百货等商品零售、满足乡镇居民日常、实用性消费，提供餐饮、理发等基本生活服务。②提供小家电、服装、鞋帽、家纺等商品销售。③提供维修、洗衣、修鞋、快递收发、农产品收购等便民服务。改善主要乡镇集贸市场面貌，把乡镇集贸市场打造成为农村居民日常消费和社交重要场所。具备条件的乡镇、行政村30%以上的物流快递实现统一分拣、配送。</t>
  </si>
  <si>
    <t>9个乡镇项目逐行填写，拆分资金</t>
  </si>
  <si>
    <t>饶河镇</t>
  </si>
  <si>
    <t>小佳河镇</t>
  </si>
  <si>
    <t>西林子乡</t>
  </si>
  <si>
    <t>大佳河乡</t>
  </si>
  <si>
    <t>山里乡</t>
  </si>
  <si>
    <t>四排乡</t>
  </si>
  <si>
    <t>西丰镇</t>
  </si>
  <si>
    <t>大通河乡</t>
  </si>
  <si>
    <t>壮大县域商贸流通企业</t>
  </si>
  <si>
    <t>引导龙头商贸流通企业下沉网点，通过直营、加盟形式，加快终端商业网点布局，发展一批村级便利店，健全农村连锁化流通网络。</t>
  </si>
  <si>
    <t>为农村便利店提供集中采购、统一配送、销售分析、店面设计、库存管理等服务，优化农村商品供给，增强店铺经管水平和抗风险能力。</t>
  </si>
  <si>
    <t>注意使用过程中县域资金不进村</t>
  </si>
  <si>
    <t>农产品产地集配中心</t>
  </si>
  <si>
    <t>饶河县通岛街博园雅居商服中心</t>
  </si>
  <si>
    <t>以实现产地农产品的集散为目的,具备分选、冷藏、配货、可追溯和信息平台等基本功能，能够使得农产品在产地实现统一分选包装、 统一管理和统一配装。农产品产地集散中心应具有辐射和带动周围农户和合作社,加强果蔬种植、流通的组织化程度,提升农产品流通现代化水平的经济、社会功能。</t>
  </si>
  <si>
    <t>提高农产品商品化处理和错峰销售能力，县域农产品商品化处理能力和低温处理率达到30%以上。</t>
  </si>
  <si>
    <t>合计</t>
  </si>
  <si>
    <t>半年</t>
    <phoneticPr fontId="25" type="noConversion"/>
  </si>
  <si>
    <t>双鸭山市</t>
    <phoneticPr fontId="25" type="noConversion"/>
  </si>
  <si>
    <t>2022-2023</t>
    <phoneticPr fontId="25" type="noConversion"/>
  </si>
  <si>
    <t>饶河县</t>
    <phoneticPr fontId="25" type="noConversion"/>
  </si>
  <si>
    <t>黑龙江省县域商业项目清单（2022-2023年）——饶河县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</si>
</sst>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11"/>
      <name val="华文仿宋"/>
      <charset val="134"/>
    </font>
    <font>
      <sz val="11"/>
      <name val="宋体"/>
      <family val="3"/>
      <charset val="134"/>
    </font>
    <font>
      <sz val="24"/>
      <name val="方正小标宋简体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1"/>
      <name val="仿宋_GB2312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5" borderId="1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4"/>
  <sheetViews>
    <sheetView tabSelected="1" topLeftCell="B1" zoomScale="80" zoomScaleNormal="80" workbookViewId="0">
      <pane xSplit="1" ySplit="2" topLeftCell="C3" activePane="bottomRight" state="frozen"/>
      <selection pane="topRight"/>
      <selection pane="bottomLeft"/>
      <selection pane="bottomRight" activeCell="J20" sqref="J20"/>
    </sheetView>
  </sheetViews>
  <sheetFormatPr defaultColWidth="9" defaultRowHeight="13.5"/>
  <cols>
    <col min="1" max="1" width="5.125" style="2" hidden="1" customWidth="1"/>
    <col min="2" max="2" width="5.125" style="3" customWidth="1"/>
    <col min="3" max="3" width="5.75" style="4" customWidth="1"/>
    <col min="4" max="4" width="6.625" style="3" customWidth="1"/>
    <col min="5" max="5" width="8.5" style="3" customWidth="1"/>
    <col min="6" max="6" width="9.125" style="5" customWidth="1"/>
    <col min="7" max="7" width="14.75" style="6" customWidth="1"/>
    <col min="8" max="8" width="5" style="3" customWidth="1"/>
    <col min="9" max="9" width="9.125" style="3" customWidth="1"/>
    <col min="10" max="10" width="37.25" style="3" customWidth="1"/>
    <col min="11" max="11" width="4.25" style="3" customWidth="1"/>
    <col min="12" max="12" width="32.375" style="3" customWidth="1"/>
    <col min="13" max="13" width="15.875" style="3" customWidth="1"/>
    <col min="14" max="16379" width="9" style="3"/>
    <col min="16380" max="16384" width="9" style="7"/>
  </cols>
  <sheetData>
    <row r="1" spans="1:16380" ht="39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380" s="1" customFormat="1" ht="60" customHeight="1">
      <c r="A2" s="8" t="s">
        <v>0</v>
      </c>
      <c r="B2" s="8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8" t="s">
        <v>11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</row>
    <row r="3" spans="1:16380" ht="24" customHeight="1">
      <c r="A3" s="26"/>
      <c r="B3" s="27">
        <v>1</v>
      </c>
      <c r="C3" s="23" t="s">
        <v>36</v>
      </c>
      <c r="D3" s="24" t="s">
        <v>37</v>
      </c>
      <c r="E3" s="24" t="s">
        <v>38</v>
      </c>
      <c r="F3" s="28" t="s">
        <v>13</v>
      </c>
      <c r="G3" s="11" t="s">
        <v>14</v>
      </c>
      <c r="H3" s="12" t="s">
        <v>12</v>
      </c>
      <c r="I3" s="11">
        <v>82</v>
      </c>
      <c r="J3" s="28" t="s">
        <v>15</v>
      </c>
      <c r="K3" s="28" t="s">
        <v>35</v>
      </c>
      <c r="L3" s="28" t="s">
        <v>16</v>
      </c>
      <c r="M3" s="22" t="s">
        <v>17</v>
      </c>
      <c r="N3" s="7"/>
    </row>
    <row r="4" spans="1:16380" ht="24" customHeight="1">
      <c r="A4" s="26"/>
      <c r="B4" s="27"/>
      <c r="C4" s="23"/>
      <c r="D4" s="24"/>
      <c r="E4" s="24"/>
      <c r="F4" s="28"/>
      <c r="G4" s="11" t="s">
        <v>18</v>
      </c>
      <c r="H4" s="12" t="s">
        <v>12</v>
      </c>
      <c r="I4" s="11">
        <v>62</v>
      </c>
      <c r="J4" s="28"/>
      <c r="K4" s="28"/>
      <c r="L4" s="28"/>
      <c r="M4" s="22"/>
      <c r="N4" s="7"/>
    </row>
    <row r="5" spans="1:16380" ht="24" customHeight="1">
      <c r="A5" s="26"/>
      <c r="B5" s="27"/>
      <c r="C5" s="23"/>
      <c r="D5" s="24"/>
      <c r="E5" s="24"/>
      <c r="F5" s="28"/>
      <c r="G5" s="11" t="s">
        <v>19</v>
      </c>
      <c r="H5" s="12" t="s">
        <v>12</v>
      </c>
      <c r="I5" s="11">
        <v>67</v>
      </c>
      <c r="J5" s="28"/>
      <c r="K5" s="28"/>
      <c r="L5" s="28"/>
      <c r="M5" s="22"/>
      <c r="N5" s="7"/>
    </row>
    <row r="6" spans="1:16380" ht="24" customHeight="1">
      <c r="A6" s="26"/>
      <c r="B6" s="27"/>
      <c r="C6" s="23"/>
      <c r="D6" s="24"/>
      <c r="E6" s="24"/>
      <c r="F6" s="28"/>
      <c r="G6" s="11" t="s">
        <v>20</v>
      </c>
      <c r="H6" s="12" t="s">
        <v>12</v>
      </c>
      <c r="I6" s="11">
        <v>77</v>
      </c>
      <c r="J6" s="28"/>
      <c r="K6" s="28"/>
      <c r="L6" s="28"/>
      <c r="M6" s="22"/>
      <c r="N6" s="7"/>
    </row>
    <row r="7" spans="1:16380" ht="24" customHeight="1">
      <c r="A7" s="26"/>
      <c r="B7" s="27"/>
      <c r="C7" s="23"/>
      <c r="D7" s="24"/>
      <c r="E7" s="24"/>
      <c r="F7" s="28"/>
      <c r="G7" s="11" t="s">
        <v>21</v>
      </c>
      <c r="H7" s="12" t="s">
        <v>12</v>
      </c>
      <c r="I7" s="11">
        <v>65</v>
      </c>
      <c r="J7" s="28"/>
      <c r="K7" s="28"/>
      <c r="L7" s="28"/>
      <c r="M7" s="22"/>
      <c r="N7" s="7"/>
    </row>
    <row r="8" spans="1:16380" ht="24" customHeight="1">
      <c r="A8" s="26"/>
      <c r="B8" s="27"/>
      <c r="C8" s="23"/>
      <c r="D8" s="24"/>
      <c r="E8" s="24"/>
      <c r="F8" s="28"/>
      <c r="G8" s="11" t="s">
        <v>22</v>
      </c>
      <c r="H8" s="12" t="s">
        <v>12</v>
      </c>
      <c r="I8" s="11">
        <v>67</v>
      </c>
      <c r="J8" s="28"/>
      <c r="K8" s="28"/>
      <c r="L8" s="28"/>
      <c r="M8" s="22"/>
      <c r="N8" s="7"/>
    </row>
    <row r="9" spans="1:16380" ht="24" customHeight="1">
      <c r="A9" s="26"/>
      <c r="B9" s="27"/>
      <c r="C9" s="23"/>
      <c r="D9" s="24"/>
      <c r="E9" s="24"/>
      <c r="F9" s="28"/>
      <c r="G9" s="11" t="s">
        <v>23</v>
      </c>
      <c r="H9" s="12" t="s">
        <v>12</v>
      </c>
      <c r="I9" s="11">
        <v>60</v>
      </c>
      <c r="J9" s="28"/>
      <c r="K9" s="28"/>
      <c r="L9" s="28"/>
      <c r="M9" s="22"/>
      <c r="N9" s="7"/>
    </row>
    <row r="10" spans="1:16380" ht="24" customHeight="1">
      <c r="A10" s="26"/>
      <c r="B10" s="27"/>
      <c r="C10" s="23"/>
      <c r="D10" s="24"/>
      <c r="E10" s="24"/>
      <c r="F10" s="28"/>
      <c r="G10" s="11" t="s">
        <v>24</v>
      </c>
      <c r="H10" s="12" t="s">
        <v>12</v>
      </c>
      <c r="I10" s="11">
        <v>60</v>
      </c>
      <c r="J10" s="28"/>
      <c r="K10" s="28"/>
      <c r="L10" s="28"/>
      <c r="M10" s="22"/>
      <c r="N10" s="7"/>
    </row>
    <row r="11" spans="1:16380" ht="24" customHeight="1">
      <c r="A11" s="26"/>
      <c r="B11" s="27"/>
      <c r="C11" s="23"/>
      <c r="D11" s="24"/>
      <c r="E11" s="24"/>
      <c r="F11" s="28"/>
      <c r="G11" s="11" t="s">
        <v>25</v>
      </c>
      <c r="H11" s="12" t="s">
        <v>12</v>
      </c>
      <c r="I11" s="11">
        <v>60</v>
      </c>
      <c r="J11" s="28"/>
      <c r="K11" s="28"/>
      <c r="L11" s="28"/>
      <c r="M11" s="22"/>
      <c r="N11" s="7"/>
    </row>
    <row r="12" spans="1:16380" ht="80.099999999999994" customHeight="1">
      <c r="A12" s="26"/>
      <c r="B12" s="21">
        <v>2</v>
      </c>
      <c r="C12" s="23"/>
      <c r="D12" s="24"/>
      <c r="E12" s="24"/>
      <c r="F12" s="10" t="s">
        <v>26</v>
      </c>
      <c r="G12" s="11" t="s">
        <v>18</v>
      </c>
      <c r="H12" s="11" t="s">
        <v>12</v>
      </c>
      <c r="I12" s="11">
        <v>200</v>
      </c>
      <c r="J12" s="10" t="s">
        <v>27</v>
      </c>
      <c r="K12" s="11" t="s">
        <v>35</v>
      </c>
      <c r="L12" s="10" t="s">
        <v>28</v>
      </c>
      <c r="M12" s="19" t="s">
        <v>29</v>
      </c>
      <c r="N12" s="7"/>
    </row>
    <row r="13" spans="1:16380" ht="117.95" customHeight="1">
      <c r="A13" s="26"/>
      <c r="B13" s="21">
        <v>3</v>
      </c>
      <c r="C13" s="23"/>
      <c r="D13" s="24"/>
      <c r="E13" s="24"/>
      <c r="F13" s="13" t="s">
        <v>30</v>
      </c>
      <c r="G13" s="14" t="s">
        <v>31</v>
      </c>
      <c r="H13" s="14" t="s">
        <v>12</v>
      </c>
      <c r="I13" s="14">
        <v>160</v>
      </c>
      <c r="J13" s="13" t="s">
        <v>32</v>
      </c>
      <c r="K13" s="14" t="s">
        <v>35</v>
      </c>
      <c r="L13" s="13" t="s">
        <v>33</v>
      </c>
      <c r="M13" s="20"/>
      <c r="N13" s="7"/>
    </row>
    <row r="14" spans="1:16380" ht="38.1" customHeight="1">
      <c r="B14" s="15" t="s">
        <v>34</v>
      </c>
      <c r="C14" s="16"/>
      <c r="D14" s="15"/>
      <c r="E14" s="15"/>
      <c r="F14" s="17"/>
      <c r="G14" s="15"/>
      <c r="H14" s="15"/>
      <c r="I14" s="15">
        <f>SUM(I3:I13)</f>
        <v>960</v>
      </c>
      <c r="J14" s="15"/>
      <c r="K14" s="15"/>
      <c r="L14" s="15"/>
      <c r="M14" s="15"/>
    </row>
  </sheetData>
  <mergeCells count="11">
    <mergeCell ref="M3:M11"/>
    <mergeCell ref="C3:C13"/>
    <mergeCell ref="D3:D13"/>
    <mergeCell ref="E3:E13"/>
    <mergeCell ref="A1:M1"/>
    <mergeCell ref="A3:A13"/>
    <mergeCell ref="B3:B11"/>
    <mergeCell ref="F3:F11"/>
    <mergeCell ref="J3:J11"/>
    <mergeCell ref="K3:K11"/>
    <mergeCell ref="L3:L11"/>
  </mergeCells>
  <phoneticPr fontId="25" type="noConversion"/>
  <pageMargins left="0.39305555555555599" right="0.39305555555555599" top="0.39305555555555599" bottom="0.39305555555555599" header="0.51180555555555596" footer="0.51180555555555596"/>
  <pageSetup paperSize="8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wxz</dc:creator>
  <cp:lastModifiedBy>Administrator</cp:lastModifiedBy>
  <dcterms:created xsi:type="dcterms:W3CDTF">2022-05-12T09:32:00Z</dcterms:created>
  <dcterms:modified xsi:type="dcterms:W3CDTF">2023-05-16T08:01:03Z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KSOReadingLayout">
    <vt:bool>true</vt:bool>
  </property>
  <property fmtid="{D5CDD505-2E9C-101B-9397-08002B2CF9AE}" pid="4" name="ICV">
    <vt:lpwstr>B03D9919E5EC449FB15C162EFE70A452</vt:lpwstr>
  </property>
</Properties>
</file>