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602"/>
  </bookViews>
  <sheets>
    <sheet name="3包" sheetId="6" r:id="rId1"/>
  </sheets>
  <definedNames>
    <definedName name="_xlnm.Print_Titles" localSheetId="0">'3包'!$2:$2</definedName>
  </definedNames>
  <calcPr calcId="144525"/>
</workbook>
</file>

<file path=xl/sharedStrings.xml><?xml version="1.0" encoding="utf-8"?>
<sst xmlns="http://schemas.openxmlformats.org/spreadsheetml/2006/main" count="4208" uniqueCount="455">
  <si>
    <r>
      <rPr>
        <b/>
        <sz val="26"/>
        <rFont val="宋体"/>
        <charset val="0"/>
      </rPr>
      <t>饮片</t>
    </r>
    <r>
      <rPr>
        <b/>
        <sz val="26"/>
        <rFont val="Arial"/>
        <charset val="0"/>
      </rPr>
      <t>3</t>
    </r>
    <r>
      <rPr>
        <b/>
        <sz val="26"/>
        <rFont val="宋体"/>
        <charset val="0"/>
      </rPr>
      <t>包</t>
    </r>
  </si>
  <si>
    <t>序号</t>
  </si>
  <si>
    <t>名称</t>
  </si>
  <si>
    <t>单位</t>
  </si>
  <si>
    <t>质量标准</t>
  </si>
  <si>
    <r>
      <rPr>
        <sz val="10"/>
        <rFont val="宋体"/>
        <charset val="134"/>
      </rPr>
      <t>数量</t>
    </r>
  </si>
  <si>
    <r>
      <rPr>
        <sz val="10"/>
        <rFont val="宋体"/>
        <charset val="134"/>
      </rPr>
      <t>单价</t>
    </r>
  </si>
  <si>
    <r>
      <rPr>
        <sz val="10"/>
        <rFont val="宋体"/>
        <charset val="134"/>
      </rPr>
      <t>金额</t>
    </r>
  </si>
  <si>
    <t>：</t>
  </si>
  <si>
    <t>橘络</t>
  </si>
  <si>
    <t>，</t>
  </si>
  <si>
    <t>kg</t>
  </si>
  <si>
    <t>成品为碎段，色黄白，色泽新鲜洁净无杂质，无发霉发黑。性状特征明显，余项符合中国药典2020版技术要求。</t>
  </si>
  <si>
    <t>苦参</t>
  </si>
  <si>
    <t>厚片，成品直径1.5cm以上；片型大小均匀，断面色黄白，味极苦；筛去碎末，洁净度高，性状特征明显，余项符合中国药典2020版技术要求。</t>
  </si>
  <si>
    <t>昆布</t>
  </si>
  <si>
    <t>宽丝，漂去盐分，有白霜，气腥，味咸，性状特征明显，无杂质。余项符合中国药典2020版技术要求。</t>
  </si>
  <si>
    <t>荔枝核</t>
  </si>
  <si>
    <t>成品为碎块，洁净，筛去碎末。性状特征明显，无杂质，余项符合中国药典2020版技术要求。</t>
  </si>
  <si>
    <t>连翘</t>
  </si>
  <si>
    <t>纯无柄青翘，水煮，过6目筛，散在种子不超3%。性状特征明显，无杂质，余项符合中国药典2020版技术要求。</t>
  </si>
  <si>
    <t>莲子</t>
  </si>
  <si>
    <t>湘莲/建莲，对半切；成品饱满，子叶肥厚；破粒、干瘪者不超过3%；莲子心已挑除。性状特征明显无杂质，余项符合中国药典2020版技术要求。</t>
  </si>
  <si>
    <t>龙胆</t>
  </si>
  <si>
    <t>长1-3cm，直径0.4-1cm，不规则形的段，无杂质，洁净度高，性状特征明显，余项符合中国药典2020版技术要求。</t>
  </si>
  <si>
    <t>龙眼肉</t>
  </si>
  <si>
    <t>长约1.5cm，宽2-4cm，厚约0.2cm，无杂质，颜色自然，干爽不黏手，不加糖，性状特征明显，余项符合中国药典2020版技术要求。</t>
  </si>
  <si>
    <t>漏芦</t>
  </si>
  <si>
    <t>直径1-3cm，饮片不规则厚片，质轻、脆，洁净度高，气香浓郁，味微苦，无杂质，性状特征明显，余项符合中国药典2020版技术要求。</t>
  </si>
  <si>
    <t>芦根</t>
  </si>
  <si>
    <t>选段，成品直径1-3cm，体轻，无增重，根节少，气微，味甘，表面黄白色，光泽明显，性状特征明显，无杂质，余项符合中国药典2020版技术要求。</t>
  </si>
  <si>
    <t>鹿角霜</t>
  </si>
  <si>
    <t>完整，质酥，无矾盐增重，过4号筛。性状特征明显，无杂质，余项符合中国药典2020版技术要求。</t>
  </si>
  <si>
    <t>鹿茸</t>
  </si>
  <si>
    <t>红粉片，直径2.0cm以上，粉质好，切面破洞不明显。马鹿或梅花鹿。性状特征明显，无骨化片，余项符合中国药典2020版技术要求。</t>
  </si>
  <si>
    <t>路路通</t>
  </si>
  <si>
    <t>大小均匀，去果柄，中果。杂质不得过3%，新鲜不发黑。性状特征明显，余项符合中国药典2020版技术要求。</t>
  </si>
  <si>
    <t>罗布麻叶</t>
  </si>
  <si>
    <t>成品多皱缩卷曲，有的破碎，完整叶片，长2-5cm，宽0.5-2cm，色绿新鲜。性状特征明显，无杂质，余项符合中国药典2020版技术要求。</t>
  </si>
  <si>
    <t>罗汉果</t>
  </si>
  <si>
    <t>直径5cm以上小果，内部不发霉，无破损。性状特征明显，余项符合中国药典2020版技术要求。</t>
  </si>
  <si>
    <t>麻黄根</t>
  </si>
  <si>
    <t>厚片，筛末，不能有麻黄混入，直径0.5-1.5cm，气微，味微苦，性状特征明显，洁净无杂质，余项符合中国药典2020版技术要求。</t>
  </si>
  <si>
    <t>马齿苋</t>
  </si>
  <si>
    <t>段，新鲜，质嫩、整齐少碎、叶多、青绿色、无杂质。性状特征明显，余项符合中国药典2020版技术要求。</t>
  </si>
  <si>
    <t>麦冬</t>
  </si>
  <si>
    <t>长1.5-3cm,直径0.3-0.6cm，无硫，130-150粒规格，油粒、须根、枯子不超5%，无杂质，洁净，无污染，半透明。余项符合中国药典2020版技术要求。</t>
  </si>
  <si>
    <t>蔓荆子</t>
  </si>
  <si>
    <t>成品呈球形，直径0.4-0.6cm。含量检测合格。性状特征明显，洁净无杂质，余项符合中国药典2020版技术要求。</t>
  </si>
  <si>
    <t>芒硝</t>
  </si>
  <si>
    <t>本品为棱柱状、长方形或不规则块状及粒状。无色透明或白色半透明，质脆易碎，气微味咸。无杂质，余项符合中国药典2020版技术要求。</t>
  </si>
  <si>
    <t>玫瑰花</t>
  </si>
  <si>
    <t>完整，新鲜，气味浓，甘肃苦水玫瑰。性状特征明显，无杂质，余项符合中国药典2020版技术要求。</t>
  </si>
  <si>
    <t>蜜百部</t>
  </si>
  <si>
    <t>厚片，直径0.8至2cm成品蜜炙，无硫磺，不粘手，不干瘪。无杂质，纯净有蜜香气。性状特征明显，余项符合中国药典2020版技术要求。</t>
  </si>
  <si>
    <t>蜜款冬花</t>
  </si>
  <si>
    <t>选货蜜炙，挑去花梗、枯梗，不粘手。性状特征明显，无杂质，余项符合中国药典2020版技术要求。</t>
  </si>
  <si>
    <t>蜜麻黄</t>
  </si>
  <si>
    <t>纯草质茎，无麻黄根，切段，深黄绿色，微有光泽，无杂质，气微香，味涩微苦。余项符合中国药典2020版技术要求。</t>
  </si>
  <si>
    <t>蜜枇杷叶</t>
  </si>
  <si>
    <t>切丝，丝条状，大部分绒毛已除去，挑去烂叶、老梗。性状特征明显，炮制得当，无杂质，余项符合中国药典2020版技术要求。</t>
  </si>
  <si>
    <t>蜜桑白皮</t>
  </si>
  <si>
    <t>成品呈扭曲的卷筒状、槽状或板片状，厚1-4mm，栓皮已刮，味甜，不粘手。性状特征明显，炮制得当，无杂质，余项符合中国药典2020版技术要求。</t>
  </si>
  <si>
    <t>蜜紫菀</t>
  </si>
  <si>
    <t>蜜炙，成品为段，不粘手有蜜香气，味甜。根头比例不超15%。性状特征明显，炮制得当，无杂质，余项符合中国药典2020版技术要求。</t>
  </si>
  <si>
    <t>绵萆薢</t>
  </si>
  <si>
    <t>厚片2至5mm，切面无黑点霉点，洁净，筛去碎末，无杂质，性状特征明显，余项符合中国药典2020版技术要求。</t>
  </si>
  <si>
    <t>绵马贯众</t>
  </si>
  <si>
    <t>纵切片，选片，无过多叶柄。性状特征明显，余项符合中国药典2020版技术要求。</t>
  </si>
  <si>
    <t>绵茵陈</t>
  </si>
  <si>
    <t>质嫩，洁净，新鲜。无杂质。性状特征明显，余项符合中国药典2020版技术要求。</t>
  </si>
  <si>
    <t>墨旱莲</t>
  </si>
  <si>
    <t>段，墨绿色，无杂质，新鲜。性状特征明显，余项符合中国药典2020版技术要求。</t>
  </si>
  <si>
    <t>牡丹皮</t>
  </si>
  <si>
    <t>薄片，成品气香，木心不超3%，选片过6目筛。性状特征明显，无杂质，余项符合中国药典2020版技术要求。</t>
  </si>
  <si>
    <t>木瓜</t>
  </si>
  <si>
    <t>薄片，色泽新鲜，选片，肉厚，味酸，厚1-2.5cm。性状特征明显，无杂质，余项符合中国药典2020版技术要求。</t>
  </si>
  <si>
    <t>木香</t>
  </si>
  <si>
    <t>厚片，直径1至5cm，云木香，圆片，不泛油发黑，气香特异，味微苦。过14号筛，无杂质，性状特征明显，余项符合中国药典2020版技术要求。</t>
  </si>
  <si>
    <t>木贼</t>
  </si>
  <si>
    <t>段，本品呈管状的段，新鲜，青绿，不得混入枯茎及残根。性状特征明显，无杂质，余项符合中国药典2020版技术要求。</t>
  </si>
  <si>
    <t>牛膝</t>
  </si>
  <si>
    <t>圆柱直径0.5至1.5，选段，成品除去芦头，粗壮肉厚，无死条黑条、走油条。气微，味微甜而稍苦涩。无杂质，余项符合中国药典2020版技术要求。</t>
  </si>
  <si>
    <t>藕节</t>
  </si>
  <si>
    <t>直径2cm以上，洁净无须根，饮片表面无明显泥沙附着。气微，味微干涩。过10号筛无杂质。性状特征明显，余项符合中国药典2020版技术要求。</t>
  </si>
  <si>
    <t>藕节炭</t>
  </si>
  <si>
    <t>洁净，表面焦黑色，内部焦黄色。无杂质，性状特征明显，余项符合中国药典2020版技术要求。</t>
  </si>
  <si>
    <t>胖大海</t>
  </si>
  <si>
    <t>成品呈长椭圆形，长2-3cm，直径1-2cm。不带果壳，无败育者，剥开不发霉。性状特征明显，无杂质，余项符合中国药典2020版技术要求。</t>
  </si>
  <si>
    <t>炮姜</t>
  </si>
  <si>
    <t>直径1.5cm以上，块，鼓起，表面焦黑色，内部焦黄色。洁净无杂质。性状特征明显，余项符合中国药典2020版技术要求。</t>
  </si>
  <si>
    <t>佩兰</t>
  </si>
  <si>
    <t>新鲜，切段，色绿，叶多，带花。性状特征明显，无杂质，余项符合中国药典2020版技术要求。</t>
  </si>
  <si>
    <t>蒲公英</t>
  </si>
  <si>
    <t>青绿，切段，叶多，带花，有根，无杂草。性状特征明显，余项符合中国药典2020版技术要求。</t>
  </si>
  <si>
    <t>蒲黄</t>
  </si>
  <si>
    <t>本品为黄色粉末，细腻，无掺伪。性状特征明显，余项符合中国药典2020版技术要求。</t>
  </si>
  <si>
    <t>蒲黄炭</t>
  </si>
  <si>
    <t>本品形如蒲黄，表面棕褐色或黑褐色，性状特征明显，无杂质，余项符合中国药典2020版技术要求。</t>
  </si>
  <si>
    <t>千年健</t>
  </si>
  <si>
    <t>根直径0.8至2.5cm，斜切选片，筛去碎末。无杂质，气香，味辛，微苦。性状特征明显，余项符合中国药典2020版技术要求。</t>
  </si>
  <si>
    <t>前胡</t>
  </si>
  <si>
    <t>薄片，选货，过6目筛，含量检测合格。性状特征明显，有光泽，洁净无杂质，余项符合中国药典2020版技术要求。</t>
  </si>
  <si>
    <t>茜草</t>
  </si>
  <si>
    <t>选段，直径0.3cm以上含量检测合格。性状特征明显，过3号筛。无杂质，余项符合中国药典2020版技术要求。</t>
  </si>
  <si>
    <t>羌活</t>
  </si>
  <si>
    <t>厚片，0.8以上选片，新鲜，富油性，气味浓郁。性状特征明显，无杂质，余项符合中国药典2020版技术要求。</t>
  </si>
  <si>
    <t>秦艽</t>
  </si>
  <si>
    <t>选厚片直径2至5cm，过4号筛。气特异，味苦，微涩。性状特征明显，洁净无杂质，余项符合中国药典2020版技术要求。</t>
  </si>
  <si>
    <t>青风藤</t>
  </si>
  <si>
    <t>切8-12mm厚片，直径2cm以上，为长圆形或不规则的厚片。色泽新鲜，性状特征明显，无杂质，余项符合中国药典2020版技术要求。</t>
  </si>
  <si>
    <t>青蒿</t>
  </si>
  <si>
    <t>切段，新鲜色绿，带花。老茎除去，杂质不得过3%。性状特征明显，无杂质，余项符合中国药典2020版技术要求。</t>
  </si>
  <si>
    <t>清半夏</t>
  </si>
  <si>
    <t>直径1cm以上，呈椭圆形、类圆形或不规则的片。切面淡灰色至灰白色略呈粉性或角质样。气微，味微涩有麻舌感。性状特征明显，无杂质，余项符合中国药典2020版技术要求。</t>
  </si>
  <si>
    <t>瞿麦</t>
  </si>
  <si>
    <t>段，新鲜，色绿，带果，筛去碎末。性状特征明显，无杂质，余项符合中国药典2020版技术要求。</t>
  </si>
  <si>
    <t>全蝎</t>
  </si>
  <si>
    <t>完整品，选货，腹内无泥清水货。性状特征明显，无杂质，余项符合中国药典2020版技术要求。</t>
  </si>
  <si>
    <t>人参片</t>
  </si>
  <si>
    <t>软质圆片，直径1.2m以上；饮片粉性、体轻质脆，全检合格。性状特征明显，洁净无杂质，碎片，余项符合中国药典2020版技术要求。</t>
  </si>
  <si>
    <t>忍冬藤</t>
  </si>
  <si>
    <t>段，新鲜，筛去碎末。性状特征明显，无杂质。余项符合中国药典2020版技术要求。</t>
  </si>
  <si>
    <t>肉桂</t>
  </si>
  <si>
    <t>块，刮皮，气香浓烈，内表面红棕色，富油性。性状特征明显，无杂质碎屑，余项符合中国药典2020版技术要求。</t>
  </si>
  <si>
    <t>三七</t>
  </si>
  <si>
    <t>60头以上切片，或个子货，洁净。性状特征明显，无杂质，余项符合中国药典2020版技术要求。</t>
  </si>
  <si>
    <t>桑寄生</t>
  </si>
  <si>
    <t>直径0.4cm段，新鲜，色绿，过3号筛。性状特征明显，无杂质，余项符合中国药典2020版技术要求。</t>
  </si>
  <si>
    <t>桑螵蛸</t>
  </si>
  <si>
    <t>蒸透，虫卵已死亡。无杂质。性状特征明显，余项符合中国药典2020版技术要求。</t>
  </si>
  <si>
    <t>桑椹</t>
  </si>
  <si>
    <t>成熟，黑色，个大，肉多，口尝洁净无泥沙，去枝梗。过6号筛。性状特征明显，无杂质，余项符合中国药典2020版技术要求。</t>
  </si>
  <si>
    <t>桑叶</t>
  </si>
  <si>
    <t>搓碎，新鲜，色绿，挑去杂枝，黄叶、败叶不超过3%。性状特征明显，无杂质，余项符合中国药典2020版技术要求。</t>
  </si>
  <si>
    <t>桑枝</t>
  </si>
  <si>
    <t>厚片，直径1.0-2.5cm，筛去碎末。性状特征明显，无杂质，余项符合中国药典2020版技术要求。</t>
  </si>
  <si>
    <t>山慈菇</t>
  </si>
  <si>
    <t>薄片或选个，大小均匀，选货，首选冰球子。性状特征明显，无杂质，余项符合中国药典2020版技术要求。</t>
  </si>
  <si>
    <t>山萸肉</t>
  </si>
  <si>
    <t>成品呈不规则的片状或囊状，长1-1.5cm，宽0.5-lcm，杂质（果核、果梗）不得过3%。性状特征明显，余项符合中国药典2020版技术要求。</t>
  </si>
  <si>
    <t>山楂</t>
  </si>
  <si>
    <t>直径1.5cm以上，对半切，无果柄，表面微红，无脱落核。性状特征明显，无杂质，余项符合中国药典2020版技术要求。</t>
  </si>
  <si>
    <t>伸筋草</t>
  </si>
  <si>
    <t>段，新鲜，色绿，茎叶茂盛，无枯草杂草泥沙等杂质。性状特征明显，余项符合中国药典2020版技术要求。</t>
  </si>
  <si>
    <t>升麻</t>
  </si>
  <si>
    <t>厚片，直径1.5cm以上，杂质不得过5%。性状特征明显，余项符合中国药典2020版技术要求。</t>
  </si>
  <si>
    <t>生白芍</t>
  </si>
  <si>
    <t>直径1.5cm以上薄片，1.2-1.4cm选片，无硫，断面带黑斑者不超过1%。性状特征明显，无杂质，余项符合中国药典2020版技术要求。</t>
  </si>
  <si>
    <t>生白术</t>
  </si>
  <si>
    <t>2年生白术，厚片，成品无硫，质地干脆，片过14号筛。性状特征明显，余项符合中国药典2020版技术要求。</t>
  </si>
  <si>
    <t>生百部</t>
  </si>
  <si>
    <t>厚片，选货过6目筛，肉多，不干瘪，洁净，无硫，挑除走油片。性状特征明显，无杂质，余项符合中国药典2020版技术要求。</t>
  </si>
  <si>
    <t>生地黄</t>
  </si>
  <si>
    <t>直径2cm以上厚片，断面棕黑色或乌黑色，有光泽，具黏性。气微，味微甜。性状特征明显，无杂质，余项符合中国药典2020版技术要求。</t>
  </si>
  <si>
    <t>生地榆</t>
  </si>
  <si>
    <t>厚片，正品，切面较平坦，挑去根茎及枯心片，过8号筛。性状特征明显，余项符合中国药典2020版技术要求。</t>
  </si>
  <si>
    <t>生龙骨</t>
  </si>
  <si>
    <t>正品龙骨，质硬、色白、吸湿力强。粉不得过10%。性状特征明显，无杂质，余项符合中国药典2020版技术要求。</t>
  </si>
  <si>
    <t>生牡蛎</t>
  </si>
  <si>
    <t>块，洁净无杂质。过6号筛。性状特征明显，余项符合中国药典2020版技术要求。</t>
  </si>
  <si>
    <t>石菖蒲</t>
  </si>
  <si>
    <t>厚片，过6目筛，成品去须根，气芳香。性状特征明显，无杂质，余项符合中国药典2020版技术要求。</t>
  </si>
  <si>
    <t>石膏</t>
  </si>
  <si>
    <t>正品，粉，细腻无杂质。性状特征明显，余项符合中国药典2020版技术要求。</t>
  </si>
  <si>
    <t>石斛</t>
  </si>
  <si>
    <t>黄草石斛，段，成品新鲜黄绿无发黑现象，过4号筛。性状特征明显，无杂质，余项符合中国药典2020版技术要求。</t>
  </si>
  <si>
    <t>石韦</t>
  </si>
  <si>
    <t>段，新鲜，色绿，带孢子，杂质不得过3%，性状特征明显，余项符合中国药典2020版技术要求。</t>
  </si>
  <si>
    <t>使君子</t>
  </si>
  <si>
    <t>整果，饱满。色泽新鲜，性状特征明显，无杂质，余项符合中国药典2020版技术要求。</t>
  </si>
  <si>
    <t>首乌藤</t>
  </si>
  <si>
    <t>段，除去残叶，表面色泽新鲜紫红色，直径0.7-1cm，筛去碎末。性状特征明显，无杂质，余项符合中国药典2020版技术要求。</t>
  </si>
  <si>
    <t>熟地黄</t>
  </si>
  <si>
    <t>直径2cm以上，断面乌黑色，有光泽，具黏性。气微，味微甜。性状特征明显，无杂质，余项符合中国药典2020版技术要求。</t>
  </si>
  <si>
    <t>丝瓜络</t>
  </si>
  <si>
    <t>切段，外皮，果肉，种子均已除去。性状特征明显，无杂质，余项符合中国药典2020版技术要求。</t>
  </si>
  <si>
    <t>太子参</t>
  </si>
  <si>
    <t>新货，福建/贵州，160-180条/50g；条粗，表面色黄白不发黑，断面粉性淡黄白色，须根已除去。无霉味，性状特征明显，无杂质，余项符合中国药典2020版技术要求。</t>
  </si>
  <si>
    <t>烫狗脊</t>
  </si>
  <si>
    <t>厚片，肥大，质地坚实无空心，残存绒毛已除去；炮制后表面棕褐色略鼓起，过3号筛。性状特征明显，无杂质，余项符合中国药典2020版技术要求。</t>
  </si>
  <si>
    <t>烫骨碎补</t>
  </si>
  <si>
    <t>厚片，成品体膨大鼓起，质轻、酥松；绒毛已火燎除去。炮制得当，性状特征明显，无杂质，余项符合中国药典2020版技术要求。</t>
  </si>
  <si>
    <t>桃仁</t>
  </si>
  <si>
    <t>宽0.8cm以上，去皮，饱满，富油性。性状特征明显，无杂质，余项符合中国药典2020版技术要求。</t>
  </si>
  <si>
    <t>天冬</t>
  </si>
  <si>
    <t>薄片；透心，外皮已除去，色黄白，切面半透明。整洁无杂质，性状特征明显，无杂质，余项符合中国药典2020版技术要求。</t>
  </si>
  <si>
    <t>天花粉</t>
  </si>
  <si>
    <t>厚片，无硫；断面黄白色，粉性；直径1.0以上。性状特征明显，无杂质，余项符合中国药典2020版技术要求。</t>
  </si>
  <si>
    <t>天麻</t>
  </si>
  <si>
    <t>薄片，直径1.5以上，切面黄白色角质样，半透明，无硫。性状特征明显，无杂质，余项符合中国药典2020版技术要求。</t>
  </si>
  <si>
    <t>葶苈子</t>
  </si>
  <si>
    <t>北葶苈子，洁净，不得掺入泥沙。性状特征明显，无杂质，余项符合中国药典2020版技术要求。</t>
  </si>
  <si>
    <t>通草</t>
  </si>
  <si>
    <t>小通草选货，筛末。性状特征明显，无杂质，余项符合中国药典2020版技术要求。</t>
  </si>
  <si>
    <t>土鳖虫</t>
  </si>
  <si>
    <t>大小均匀；体轻，腹内无残留泥巴；杂质不得过5%，不得混入雄虫。过10号筛。性状特征明显，无杂质，余项符合中国药典2020版技术要求。</t>
  </si>
  <si>
    <t>土茯苓</t>
  </si>
  <si>
    <t>薄片，切面粉白至粉红色，粉性好。性状特征明显，无杂质，余项符合中国药典2020版技术要求。</t>
  </si>
  <si>
    <t>土槿皮</t>
  </si>
  <si>
    <t>选片，筛末。性状特征明显，无杂质，余项符合中国药典2020版技术要求。</t>
  </si>
  <si>
    <t>威灵仙</t>
  </si>
  <si>
    <t>选段；质坚硬，易断；无泥土，无杂质，过2号筛。性状特征明显，无杂质，余项符合中国药典2020版技术要求。</t>
  </si>
  <si>
    <t>乌梅</t>
  </si>
  <si>
    <t>直径1.5-3cm。饱满，果肉多，味酸，含量合格。性状特征明显，无杂质，余项符合中国药典2020版技术要求。</t>
  </si>
  <si>
    <t>乌药</t>
  </si>
  <si>
    <t>珠状薄片，直径0.8以上，质脆，气香，清凉感强，过3号筛。性状特征明显，无杂质，余项符合中国药典2020版技术要求。</t>
  </si>
  <si>
    <t>蜈蚣</t>
  </si>
  <si>
    <t>条</t>
  </si>
  <si>
    <t>单条，长度13-15cm，无腐败臭味。性状特征明显，无杂质，余项符合中国药典2020版技术要求。</t>
  </si>
  <si>
    <t>五倍子</t>
  </si>
  <si>
    <t>破碎，洁净无杂质。性状特征明显，无杂质，余项符合中国药典2020版技术要求。</t>
  </si>
  <si>
    <t>五加皮</t>
  </si>
  <si>
    <t>厚片，过3号筛。性状特征明显，无杂质，余项符合中国药典2020版技术要求。</t>
  </si>
  <si>
    <t>西红花</t>
  </si>
  <si>
    <t>一级花丝，洁净，气味浓郁，完整不破碎。性状特征明显，无杂质，余项符合中国药典2020版技术要求。</t>
  </si>
  <si>
    <t>西青果</t>
  </si>
  <si>
    <t>果实呈长卵形，略扁，身干，质坚实，断面无空心。性状特征明显，无杂质，余项符合中国药典2020版技术要求。</t>
  </si>
  <si>
    <t>西洋参（大片）</t>
  </si>
  <si>
    <t>直径1.8cm以上，切面菊花心明显，树脂道明显，气味浓郁，口尝参味明显。性状特征明显，无杂质，余项符合中国药典2020版技术要求。</t>
  </si>
  <si>
    <t>豨莶草</t>
  </si>
  <si>
    <t>新鲜，色绿，切段，叶子占比不低于30%，筛去碎末。性状特征明显，无杂质，余项符合中国药典2020版技术要求。</t>
  </si>
  <si>
    <t>细辛</t>
  </si>
  <si>
    <t>段，洁净无杂质，挑去根头枯叶。性状特征明显，无杂质，余项符合中国药典2020版技术要求。</t>
  </si>
  <si>
    <t>夏枯草</t>
  </si>
  <si>
    <t>中花，挑去青花，筛去掉落的白花。果梗不超1cm.性状特征明显，无杂质，余项符合中国药典2020版技术要求。</t>
  </si>
  <si>
    <t>仙鹤草</t>
  </si>
  <si>
    <t>段，新鲜，色绿，枝嫩，挑去老梗和黄叶。性状特征明显，无杂质，余项符合中国药典2020版技术要求。</t>
  </si>
  <si>
    <t>仙茅</t>
  </si>
  <si>
    <t>段，成品条粗，气香，检测合格。过6号筛。性状特征明显，无杂质，余项符合中国药典2020版技术要求。</t>
  </si>
  <si>
    <t>香加皮</t>
  </si>
  <si>
    <t>根皮，厚片；成品直径1-2cm，皮厚，厚度0.2-0.4cm；有特异香气，洁净。性状特征明显，无杂质，余项符合中国药典2020版技术要求。</t>
  </si>
  <si>
    <t>香橼</t>
  </si>
  <si>
    <t>香圆厚片或丝。味清香，酸。性状特征明显，无杂质，余项符合中国药典2020版技术要求。</t>
  </si>
  <si>
    <t>小茴香</t>
  </si>
  <si>
    <t>选货，成熟，风筛去末。性状特征明显，无杂质，余项符合中国药典2020版技术要求。</t>
  </si>
  <si>
    <t>小蓟</t>
  </si>
  <si>
    <t>段，新鲜色绿，带花。杂质不得过2%，性状特征明显，无杂质，余项符合中国药典2020版技术要求。</t>
  </si>
  <si>
    <t>薤白</t>
  </si>
  <si>
    <t>选货，蒜臭味浓郁除去须根。余项符合国家药典技术要求。性状特征明显，无杂质，余项符合中国药典2020版技术要求。</t>
  </si>
  <si>
    <t>辛夷</t>
  </si>
  <si>
    <t>似毛笔头，大花蕾，枝梗等杂质不得过3%，检测合格。性状特征明显，无杂质，余项符合中国药典2020版技术要求。</t>
  </si>
  <si>
    <t>徐长卿</t>
  </si>
  <si>
    <t>段，气味浓郁，洁净。过2号筛。性状特征明显，无杂质，余项符合中国药典2020版技术要求。</t>
  </si>
  <si>
    <t>续断</t>
  </si>
  <si>
    <t>8号筛以上选片，去根头，无硫，无泥沙。性状特征明显，无杂质，余项符合中国药典2020版技术要求。</t>
  </si>
  <si>
    <t>玄参</t>
  </si>
  <si>
    <t>纵切片手选装货过14号筛或横切厚片过10号筛，切面肉质，木质化不明显；色黑，洁净。首选湖北货。性状特征明显，无杂质，余项符合中国药典2020版技术要求。</t>
  </si>
  <si>
    <t>旋覆花</t>
  </si>
  <si>
    <t>旋覆花，软质，挑除枝叶，梗等杂质。性状特征明显，无杂质，余项符合中国药典2020版技术要求。</t>
  </si>
  <si>
    <t>盐补骨脂</t>
  </si>
  <si>
    <t>饱满，富油性，洁净度高。性状特征明显，无杂质，余项符合中国药典2020版技术要求。</t>
  </si>
  <si>
    <t>盐车前子</t>
  </si>
  <si>
    <t>洁净，表面黑褐色。气微香，味微咸。性状特征明显，无杂质，余项符合中国药典2020版技术要求。</t>
  </si>
  <si>
    <t>盐菟丝子</t>
  </si>
  <si>
    <t>过风筛选货，成品微咸，类球形，直径1-2mm，水煮出芽率85%以上，杂质不超过3%，性状特征明显，无杂质，余项符合中国药典2020版技术要求。</t>
  </si>
  <si>
    <t>盐益智仁</t>
  </si>
  <si>
    <t>种子团，盐水炒；过2号筛。性状特征明显，无杂质，余项符合中国药典2020版技术要求。</t>
  </si>
  <si>
    <t>阳起石</t>
  </si>
  <si>
    <t>阳起石的晶体为长柱状、针状或毛发样。颜色由带浅绿色的灰色至暗绿色。大小不一，无杂石。性状特征明显，无杂质，余项符合中国药典2020版技术要求。</t>
  </si>
  <si>
    <t>益母草</t>
  </si>
  <si>
    <t>段，叶子比例不低于30%，花开或不开，无根。无杂质，新鲜，色绿。性状特征明显，无杂质，余项符合中国药典2020版技术要求。</t>
  </si>
  <si>
    <t>生薏苡仁</t>
  </si>
  <si>
    <t>95米，无硫磺，黄曲霉素检测合格。性状特征明显，无杂质，余项符合中国药典2020版技术要求。</t>
  </si>
  <si>
    <t>银柴胡</t>
  </si>
  <si>
    <t>厚片，选货，略显粉性；过4号筛。性状特征明显，无杂质，余项符合中国药典2020版技术要求。</t>
  </si>
  <si>
    <t>银杏叶</t>
  </si>
  <si>
    <t>本品多皱折或破碎，完整者呈扇形，长3-12cm，宽5-15cm。黄叶不超过2%，杂质不得过2%。性状特征明显，无杂质，余项符合中国药典2020版技术要求。</t>
  </si>
  <si>
    <t>鱼腥草</t>
  </si>
  <si>
    <t>段；成品茎叶，根均存；叶子质嫩，色红棕；成品新鲜带花，穗状花明显；鱼腥气味浓郁。性状特征明显，无杂质，余项符合中国药典2020版技术要求。</t>
  </si>
  <si>
    <t>玉米须</t>
  </si>
  <si>
    <t>段，成品洁净，无发黑，筛去灰屑。性状特征明显，无杂质，余项符合中国药典2020版技术要求。</t>
  </si>
  <si>
    <t>玉竹</t>
  </si>
  <si>
    <t>厚片或段，无硫；成品条粗壮，色黄白，肉厚，味甜。性状特征明显，无杂质，余项符合中国药典2020版技术要求。</t>
  </si>
  <si>
    <t>郁金</t>
  </si>
  <si>
    <t>薄片，片过4号筛，无硫。余项符合国家药典技术要求。性状特征明显，无杂质，余项符合中国药典2020版技术要求。</t>
  </si>
  <si>
    <t>郁李仁</t>
  </si>
  <si>
    <t>小李仁，果肉和核壳已除去，粒饱满，富油性。性状特征明显，无杂质，余项符合中国药典2020版技术要求。</t>
  </si>
  <si>
    <t>月季花</t>
  </si>
  <si>
    <t>整朵，花蕾，直径0.8cm以上，带枝梗。余项符合国家药典技术要求。性状特征明显，无杂质，余项符合中国药典2020版技术要求。</t>
  </si>
  <si>
    <t>皂角刺</t>
  </si>
  <si>
    <t>主刺和1-2次分枝的棘刺。切片厚0.1-0.3cm，过6号筛。性状特征明显，无杂质，余项符合中国药典2020版技术要求。</t>
  </si>
  <si>
    <t>泽兰</t>
  </si>
  <si>
    <t>段，新鲜，色绿。余项符合国家药典技术要求。性状特征明显，无杂质，余项符合中国药典2020版技术要求。</t>
  </si>
  <si>
    <t>泽泻</t>
  </si>
  <si>
    <t>厚片，直径2-6cm。直径2cm以上的超95%，要去须根。性状特征明显，无杂质，余项符合中国药典2020版技术要求。</t>
  </si>
  <si>
    <t>赭石</t>
  </si>
  <si>
    <t>选货，洁净度高。余项符合国家药典技术要求。性状特征明显，无杂质，余项符合中国药典2020版技术要求。</t>
  </si>
  <si>
    <t>浙贝母</t>
  </si>
  <si>
    <t>厚片，纵切片，过4号筛，含中心片不低于85%；无硫，鳞叶肥厚，粉性好，质坚实，不得掺有湖北贝母。性状特征明显，无杂质，余项符合中国药典2020版技术要求。</t>
  </si>
  <si>
    <t>珍珠母</t>
  </si>
  <si>
    <t>碎块，无外层黑皮，洁净，粉不超过10%。性状特征明显，无杂质，余项符合中国药典2020版技术要求。</t>
  </si>
  <si>
    <t>知母</t>
  </si>
  <si>
    <t>厚片，知母肉，成品根茎粗壮，断面黄白色；饮片无毛须，无硫，挑除走油发黑片。过8号筛。性状特征明显，无杂质，余项符合中国药典2020版技术要求。</t>
  </si>
  <si>
    <t>制巴戟天</t>
  </si>
  <si>
    <t>选段，甘草制，短段或不规则块。去木心，木心等杂质不超过3%，未蒸透或败段不得过3%。性状特征明显，无杂质，余项符合中国药典2020版技术要求。</t>
  </si>
  <si>
    <t>制白附子</t>
  </si>
  <si>
    <t>厚片制透，除去须根和外皮。余项符合国家药典技术要求。性状特征明显，无杂质，余项符合中国药典2020版技术要求。</t>
  </si>
  <si>
    <t>制草乌</t>
  </si>
  <si>
    <t>按药典项下炮制，纵切片，洁净，不得掺伪。性状特征明显，无杂质，余项符合中国药典2020版技术要求。</t>
  </si>
  <si>
    <t>制川乌</t>
  </si>
  <si>
    <t>厚片，表面黑褐色或黄褐色，体轻，质脆，断面有光泽。气微，微有麻舌感。余项符合国家药典技术要求。性状特征明显，无杂质，余项符合中国药典2020版技术要求。</t>
  </si>
  <si>
    <t>制何首乌</t>
  </si>
  <si>
    <t>正方形丁块，炙透，厚约1cm。口尝无刺喉感。性状特征明显，无杂质，余项符合中国药典2020版技术要求。</t>
  </si>
  <si>
    <t>制天南星</t>
  </si>
  <si>
    <t>薄片，炮制得当，黄色或淡棕色，质脆易碎。性状特征明显，无杂质，余项符合中国药典2020版技术要求。</t>
  </si>
  <si>
    <t>制吴茱萸</t>
  </si>
  <si>
    <t>中花，甘草制，表面棕褐色至暗褐色。性状特征明显，无杂质，余项符合中国药典2020版技术要求。</t>
  </si>
  <si>
    <t>制远志</t>
  </si>
  <si>
    <t>2-5mm段，去心，表面黄棕色，味微甜，须根和泥沙等杂质不得过3%。余项符合国家药典技术要求。性状特征明显，无杂质，余项符合中国药典2020版技术要求。</t>
  </si>
  <si>
    <t>炙甘草</t>
  </si>
  <si>
    <t>10-12mm厚片，成品皮正红；蜜炙，饮片干爽，无粘连成团；表面基本不粘有杂物，筛末。首选内蒙货。性状特征明显，无杂质，余项符合中国药典2020版技术要求。</t>
  </si>
  <si>
    <t>炙淫羊藿</t>
  </si>
  <si>
    <t>无杂草。纯叶，色绿；枝梗占比不过3%，羊脂味重。性状特征明显，无杂质，余项符合中国药典2020版技术要求。</t>
  </si>
  <si>
    <t>重楼</t>
  </si>
  <si>
    <t>薄片，1.0以上选货，坚实，正品，断面粉性，筛末。性状特征明显，无杂质，余项符合中国药典2020版技术要求。</t>
  </si>
  <si>
    <t>朱砂</t>
  </si>
  <si>
    <t>水飞朱砂；粉末细腻，色鲜红或暗红色，不染手；以磁铁吸之，无铁末。性状特征明显，无杂质，余项符合中国药典2020版技术要求。</t>
  </si>
  <si>
    <t>猪苓</t>
  </si>
  <si>
    <t>厚片，过10号筛选货，无老化片、虫片；断面黄白，无矾盐增重。性状特征明显，无杂质，余项符合中国药典2020版技术要求。</t>
  </si>
  <si>
    <t>竹茹</t>
  </si>
  <si>
    <t>丝，色黄绿，质柔韧，有弹性，常卷曲成团。筛粉。性状特征明显，无杂质，余项符合中国药典2020版技术要求。</t>
  </si>
  <si>
    <t>紫草</t>
  </si>
  <si>
    <t>选段，软紫草，筛末。性状特征明显，无杂质，余项符合中国药典2020版技术要求。</t>
  </si>
  <si>
    <t>紫河车</t>
  </si>
  <si>
    <t>成品完整，色黄，身干不漂白；饮片去脐带，大小均匀，个重约30-50克。无矾盐，淀粉等掺伪。性状特征明显，无杂质，余项符合中国药典2020版技术要求。</t>
  </si>
  <si>
    <t>紫花地丁</t>
  </si>
  <si>
    <t>正品，完整植株，色绿，带果，根粗壮色黄，挑除杂草。性状特征明显，无杂质，余项符合中国药典2020版技术要求。</t>
  </si>
  <si>
    <t>紫荆皮</t>
  </si>
  <si>
    <t>选丝，筛末。性状特征明显，无杂质，余项符合中国药典2020版技术要求。</t>
  </si>
  <si>
    <t>紫苏梗</t>
  </si>
  <si>
    <t>厚片，成品直径0.5-1.5cm，体轻，质硬，筛去碎末。性状特征明显，无杂质，余项符合中国药典2020版技术要求。</t>
  </si>
  <si>
    <t>紫苏叶</t>
  </si>
  <si>
    <t>完整叶片或切段，叶色紫，质嫩，气清香。性状特征明显，无杂质，余项符合中国药典2020版技术要求。</t>
  </si>
  <si>
    <t>棕榈炭</t>
  </si>
  <si>
    <t>成品表面棕黑色，内部焦黄色，纤维性。略具焦香气。性状特征明显，无杂质，余项符合中国药典2020版技术要求。</t>
  </si>
  <si>
    <t>冬瓜皮</t>
  </si>
  <si>
    <t>洁净无杂质，外表灰绿或黄白，有或无霜，体轻质脆，气微，味淡。性状特征明显，无杂质，余项符合中国药典2020版技术要求。</t>
  </si>
  <si>
    <t>煅自然铜</t>
  </si>
  <si>
    <t>无杂质，炮制得当。性状特征明显，无杂质，余项符合中国药典2020版技术要求。</t>
  </si>
  <si>
    <t>儿茶</t>
  </si>
  <si>
    <t>不规则块状，表面棕褐色或黑褐色，断面有光泽，气微，味涩。性状特征明显，无杂质，余项符合中国药典2020版技术要求。</t>
  </si>
  <si>
    <t>生杜仲</t>
  </si>
  <si>
    <t>呈板片状，厚度3至7mm,质脆，易折断，断面有细密银白色，富弹性橡胶丝相连，气微，味稍苦。性状特征明显，无杂质，余项符合中国药典2020版技术要求。</t>
  </si>
  <si>
    <t>石榴皮</t>
  </si>
  <si>
    <t>不规则长条或块状，厚1.5至5mm，有光泽，气微，味苦涩。性状特征明显，无杂质，余项符合中国药典2020版技术要求。</t>
  </si>
  <si>
    <t>蛤壳</t>
  </si>
  <si>
    <t>不规则碎片或粗粉，灰白色，碎片外面有时可见同心生长纹。内面白色，质坚硬。性状特征明显，无杂质，余项符合中国药典2020版技术要求。</t>
  </si>
  <si>
    <t>荆芥穗</t>
  </si>
  <si>
    <t>直径7mm以上，无杂质，气芳香，味味涩而辛凉。性状特征明显，无杂质，余项符合中国药典2020版技术要求。</t>
  </si>
  <si>
    <t>白头翁</t>
  </si>
  <si>
    <t>洁净无杂质，直径在1至3cm，根头部稍膨大，白色绒毛明显。性状特征明显，无杂质，余项符合中国药典2020版技术要求。</t>
  </si>
  <si>
    <t>两面针</t>
  </si>
  <si>
    <t>切厚片1至6cm，外观颜色鲜明，无杂质。性状特征明显，无杂质，余项符合中国药典2020版技术要求。</t>
  </si>
  <si>
    <t>两头尖</t>
  </si>
  <si>
    <t>长纺锤形1至4cm,直径3至8mm,质硬脆，断面角质样。性状特征明显，无杂质，余项符合中国药典2020版技术要求。</t>
  </si>
  <si>
    <t>制马钱子</t>
  </si>
  <si>
    <t>纽扣状，一面隆起，一面凹陷。直径2至4cm,厚0.3至1cm,颜色鲜明，无杂质。性状特征明显，无杂质，余项符合中国药典2020版技术要求。</t>
  </si>
  <si>
    <t>猫爪草</t>
  </si>
  <si>
    <t>块根簇生，形似猫爪。长3至10mm,直径3至7mm.性状特征明显，无杂质，余项符合中国药典2020版技术要求。</t>
  </si>
  <si>
    <t>槲寄生</t>
  </si>
  <si>
    <t>不规则厚片，茎外皮黄绿色、黄棕色，切面黄色，直径0.5至1.5cm,洁净无杂质。性状特征明显，无杂质，余项符合中国药典2020版技术要求。</t>
  </si>
  <si>
    <t>水蛭</t>
  </si>
  <si>
    <t>呈扁平纺锤形，长4至10cm,宽0.5至2.5cm.颜色鲜明，性状特征明显，无杂质，余项符合中国药典2020版技术要求。</t>
  </si>
  <si>
    <t>牵牛子</t>
  </si>
  <si>
    <t>似橘瓣状，长4mm至10mm,宽3至5mm,性状特征明显，无杂质，余项符合中国药典2020版技术要求。</t>
  </si>
  <si>
    <t>青葙子</t>
  </si>
  <si>
    <t>扁圆形，颜色光亮，直径1.5mm，性状特征明显，无杂质，余项符合中国药典2020版技术要求。</t>
  </si>
  <si>
    <t>水红花子</t>
  </si>
  <si>
    <t>呈扁圆形，直径2至5mm,表面黑棕或红棕色，颜色鲜明无杂质。性状特征明显，无杂质，余项符合中国药典2020版技术要求。</t>
  </si>
  <si>
    <t>天葵子</t>
  </si>
  <si>
    <t>块根，不规则短柱状或块状。长2至4cm,直径0.8至1.5cm,性状特征明显，无杂质，余项符合中国药典2020版技术要求。</t>
  </si>
  <si>
    <t>蛇蜕</t>
  </si>
  <si>
    <t>呈圆筒形，洁净质轻无杂质，性状特征明显，无杂质，余项符合中国药典2020版技术要求。</t>
  </si>
  <si>
    <t>赤石脂</t>
  </si>
  <si>
    <t>块状集合体，呈不规则块状。粉红色或紫红色。质软，易碎，断面有蜡样光泽，具黏土气。性状特征明显，无杂质，余项符合中国药典2020版技术要求。</t>
  </si>
  <si>
    <t>天竺黄</t>
  </si>
  <si>
    <t>不规则的片块或颗粒，表面灰蓝色、灰黄色或灰白色。有洁白色半透明。体轻，质硬而脆，性状特征明显，无杂质，余项符合中国药典2020版技术要求。</t>
  </si>
  <si>
    <t>香薷</t>
  </si>
  <si>
    <t>洁净无杂质，直径1mm至2.5mm,气清香而浓。性状特征明显，无杂质，余项符合中国药典2020版技术要求。</t>
  </si>
  <si>
    <t>鸦胆子</t>
  </si>
  <si>
    <t>卵形长6至12mm，直径4至8mm,表面黑色或棕色。气微，富油性。洁净无杂质，性状特征明显，无杂质，余项符合中国药典2020版技术要求。</t>
  </si>
  <si>
    <t>盐黄柏</t>
  </si>
  <si>
    <t>形如柏丝，表面深黄色，偶有焦斑。性状特征明显，无杂质，余项符合中国药典2020版技术要求。</t>
  </si>
  <si>
    <t>木蝴蝶</t>
  </si>
  <si>
    <t>蝴蝶形薄片，长5cm至10cm,宽3.5cm至6.5cm.质轻无杂质。性状特征明显，无杂质，余项符合中国药典2020版技术要求。</t>
  </si>
  <si>
    <t>猪牙皂</t>
  </si>
  <si>
    <t>呈圆柱形，长7cm至15cm,宽1cm至2.5cm,气微，有刺激性，味先甜后辣。洁净，性状特征明显，无杂质，余项符合中国药典2020版技术要求。</t>
  </si>
  <si>
    <t>翻白草</t>
  </si>
  <si>
    <t>直径0.5cm至1.5cm,长4cm到10cm不规则的段,特征显著，颜色鲜明。性状特征明显，无杂质，余项符合中国药典2020版技术要求。</t>
  </si>
  <si>
    <t>鹅不食草</t>
  </si>
  <si>
    <t>缠结成团，气微香，久嗅有刺激感，味苦。性状特征明显，无杂质，余项符合中国药典2020版技术要求。</t>
  </si>
  <si>
    <t>灵芝</t>
  </si>
  <si>
    <t>外形呈伞状，菌盖肾形，直径12cm至20cm,外表洁净颜色鲜明。性状特征明显，无杂质，余项符合中国药典2020版技术要求。</t>
  </si>
  <si>
    <t>车前草</t>
  </si>
  <si>
    <t>全草长6cm至15cm,宽3cm至10cm,洁净，性状特征明显，无杂质，余项符合中国药典2020版技术要求。</t>
  </si>
  <si>
    <t>苏木</t>
  </si>
  <si>
    <t>不规则条块状，质坚硬，色鲜明，味微涩。性状特征明显，无杂质，余项符合中国药典2020版技术要求。</t>
  </si>
  <si>
    <t>垂盆草</t>
  </si>
  <si>
    <t>不规则段，有光泽，洁净无杂质，味微苦。性状特征明显，无杂质，余项符合中国药典2020版技术要求。</t>
  </si>
  <si>
    <t>炉甘石</t>
  </si>
  <si>
    <t>块状集合体，呈不规则块状。灰白色或淡红色，表面粉性无光泽，似蜂窝状，体轻易碎，性状特征明显，无杂质，余项符合中国药典2020版技术要求。</t>
  </si>
  <si>
    <t>夏天无</t>
  </si>
  <si>
    <t>干燥块茎，长1cm至4cm,直径1cm至4cm,洁净无杂质颜色鲜明有光泽。性状特征明显，无杂质，余项符合中国药典2020版技术要求。</t>
  </si>
  <si>
    <t>楮实子</t>
  </si>
  <si>
    <t>近球形，直径约2cm,质硬而脆，富油性。性状特征明显，无杂质，余项符合中国药典2020版技术要求。</t>
  </si>
  <si>
    <t>炒蒺藜</t>
  </si>
  <si>
    <t>五个分果瓣明显，长3到8mm,洁净无杂质，颜色鲜明有光泽，无变质，性状特征明显，无杂质，余项符合中国药典2020版技术要求。</t>
  </si>
  <si>
    <t>刺五加</t>
  </si>
  <si>
    <t>无杂质，类圆形或不规则厚片，性状特征明显，特异气味浓。性状特征明显，无杂质，余项符合中国药典2020版技术要求。</t>
  </si>
  <si>
    <t>浮萍草</t>
  </si>
  <si>
    <t>色泽鲜艳，洁净无杂质，性状特征明显。余项符合中国药典2020版技术要求。</t>
  </si>
  <si>
    <t>谷精草</t>
  </si>
  <si>
    <t>洁净无杂质，直径4mm至6mm,色泽鲜艳。性状特征明显，无杂质，余项符合中国药典2020版技术要求。</t>
  </si>
  <si>
    <t>瓜蒌仁</t>
  </si>
  <si>
    <t>干净成熟种子，色泽鲜艳无杂质，长12至17mm,宽8至12mm，性状特征明显，无杂质，余项符合中国药典2020版技术要求。</t>
  </si>
  <si>
    <t>海马</t>
  </si>
  <si>
    <t>体长10cm以上，腹内无杂物，无霉变，干燥体，性状特征明显，余项符合中国药典2020版技术要求。</t>
  </si>
  <si>
    <t>槐花</t>
  </si>
  <si>
    <t>体轻，色泽鲜艳，无杂质，性状特征明显，余项符合中国药典2020版技术要求。</t>
  </si>
  <si>
    <t>橘核</t>
  </si>
  <si>
    <t>略呈卵形，长1cm以上，直径0.5至1cm。色泽鲜艳，油性足，性状特征明显，余项符合中国药典2020版技术要求。</t>
  </si>
  <si>
    <t>枯矾</t>
  </si>
  <si>
    <t>白色不规则块状或粉末，体轻，质疏松而脆，无杂质，性状特征明显，余项符合中国药典2020版技术要求。</t>
  </si>
  <si>
    <t>芦荟</t>
  </si>
  <si>
    <t>库拉索芦荟，不规则块状，有特殊臭气，味极苦，无光泽，体轻，性状特征明显，余项符合中国药典2020版技术要求。</t>
  </si>
  <si>
    <t>马鞭草</t>
  </si>
  <si>
    <t>切段，无残根，色泽鲜艳，无杂质，性状特征明显，余项符合中国药典2020版技术要求。</t>
  </si>
  <si>
    <t>平贝</t>
  </si>
  <si>
    <t>扁球形，高0.7至1.5cm，直径0.8至2.5cm，大小均匀，色泽鲜艳，无泥沙和须根，性状特征明显，余项符合中国药典2020版技术要求。</t>
  </si>
  <si>
    <t>茜草炭</t>
  </si>
  <si>
    <t>炮制得当，无杂质，性状特征明显，余项符合中国药典2020版技术要求。</t>
  </si>
  <si>
    <t>沙苑子</t>
  </si>
  <si>
    <t>略呈肾形而稍扁，褐色，性状特征明显，无杂质，余项符合中国药典2020版技术要求。</t>
  </si>
  <si>
    <t>砂仁</t>
  </si>
  <si>
    <t>阳春砂，干燥成熟果实，直径1至1.5cm，大小均匀，气芳香而浓烈，性状特征明显，余项符合中国药典2020版技术要求。</t>
  </si>
  <si>
    <t>蛇床子</t>
  </si>
  <si>
    <t>干燥果实，长2至4mm,直径约2mm，灰黄色，气香，性状特征明显，无杂质，余项符合中国药典2020版技术要求。</t>
  </si>
  <si>
    <t>射干</t>
  </si>
  <si>
    <t>不规则长条形黄褐色薄片，直径1.5至3cm，颜色新鲜，无须根杂质，性状特征明显，余项符合中国药典2020版技术要求。</t>
  </si>
  <si>
    <t>生麦芽</t>
  </si>
  <si>
    <t>干燥大麦果实，幼芽长约5mm，出芽率不低于90%，麦芽直径3至4mm，性状特征明显，余项符合中国药典2020版技术要求。</t>
  </si>
  <si>
    <t>生山楂</t>
  </si>
  <si>
    <t>山楂干燥果实切片，直径1.5至3cm，无杂质，性状特征明显，余项符合中国药典2020版技术要求。</t>
  </si>
  <si>
    <t>生栀子</t>
  </si>
  <si>
    <t>茜草科栀子干燥成熟果实，长2至4cm，直径1至2cm，性状特征明显，余项符合中国药典2020版技术要求。</t>
  </si>
  <si>
    <t>石决明</t>
  </si>
  <si>
    <t>不规则碎块，有珍珠样色彩光泽，洁净无杂质，性状特征明显，余项符合中国药典2020版技术要求。</t>
  </si>
  <si>
    <t>水牛角</t>
  </si>
  <si>
    <t>水牛的角，洁净粗丝，无杂质，性状特征明显，余项符合中国药典2020版技术要求。</t>
  </si>
  <si>
    <t>锁阳</t>
  </si>
  <si>
    <t>干燥肉质茎切片，直径2至5cm,性状特征明显，余项符合中国药典2020版技术要求。</t>
  </si>
  <si>
    <t>血余炭</t>
  </si>
  <si>
    <t>人发制成的炭化物，不规则块状，乌黑光亮，有多数细孔，体轻质脆，无杂质，性状特征明显，余项符合中国药典2020版技术要求。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</si>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</sst>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0"/>
      <name val="Arial"/>
      <charset val="0"/>
    </font>
    <font>
      <sz val="10"/>
      <name val="Times New Roman"/>
      <charset val="0"/>
    </font>
    <font>
      <b/>
      <sz val="26"/>
      <name val="宋体"/>
      <charset val="0"/>
    </font>
    <font>
      <b/>
      <sz val="26"/>
      <name val="Arial"/>
      <charset val="0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6"/>
      <name val="Times New Roman"/>
      <charset val="0"/>
    </font>
    <font>
      <sz val="10"/>
      <color theme="1"/>
      <name val="Times New Roman"/>
      <charset val="0"/>
    </font>
    <font>
      <sz val="10"/>
      <color rgb="FF000000"/>
      <name val="Times New Roman"/>
      <charset val="0"/>
    </font>
    <font>
      <sz val="10"/>
      <color indexed="8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7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1" borderId="9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27" fillId="16" borderId="5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26"/>
  <sheetViews>
    <sheetView tabSelected="1" zoomScale="115" zoomScaleNormal="115" workbookViewId="0">
      <selection activeCell="V2" sqref="V2"/>
    </sheetView>
  </sheetViews>
  <sheetFormatPr defaultColWidth="9.14285714285714" defaultRowHeight="12.75"/>
  <cols>
    <col min="1" max="3" width="4.71428571428571" style="1" customWidth="1"/>
    <col min="4" max="7" width="10.2857142857143" style="1" customWidth="1"/>
    <col min="8" max="11" width="4.71428571428571" style="1" customWidth="1"/>
    <col min="12" max="12" width="54.2285714285714" style="1" customWidth="1"/>
    <col min="13" max="15" width="6.5047619047619" style="1" customWidth="1"/>
    <col min="16" max="19" width="7.14285714285714" style="2" customWidth="1"/>
    <col min="20" max="23" width="7.57142857142857" style="2" customWidth="1"/>
    <col min="24" max="24" width="9.42857142857143" style="3" customWidth="1"/>
  </cols>
  <sheetData>
    <row r="1" ht="33.75" spans="1:24">
      <c r="A1" s="4" t="s">
        <v>0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8"/>
      <c r="Q1" s="8"/>
      <c r="R1" s="8"/>
      <c r="S1" s="8"/>
      <c r="T1" s="8"/>
      <c r="U1" s="8"/>
      <c r="V1" s="8"/>
      <c r="W1" s="8"/>
      <c r="X1" s="11"/>
    </row>
    <row r="2" ht="24" customHeight="1" spans="1:24">
      <c r="A2" s="6" t="s">
        <v>1</v>
      </c>
      <c r="B2" s="6"/>
      <c r="C2" s="6"/>
      <c r="D2" s="6" t="s">
        <v>2</v>
      </c>
      <c r="E2" s="6"/>
      <c r="F2" s="6"/>
      <c r="G2" s="6"/>
      <c r="H2" s="6" t="s">
        <v>3</v>
      </c>
      <c r="I2" s="6"/>
      <c r="J2" s="6"/>
      <c r="K2" s="6"/>
      <c r="L2" s="6" t="s">
        <v>4</v>
      </c>
      <c r="M2" s="6"/>
      <c r="N2" s="6"/>
      <c r="O2" s="6"/>
      <c r="P2" s="9" t="s">
        <v>5</v>
      </c>
      <c r="Q2" s="9"/>
      <c r="R2" s="9"/>
      <c r="S2" s="9"/>
      <c r="T2" s="9" t="s">
        <v>6</v>
      </c>
      <c r="U2" s="9"/>
      <c r="V2" s="9"/>
      <c r="W2" s="9"/>
      <c r="X2" s="12" t="s">
        <v>7</v>
      </c>
    </row>
    <row r="3" ht="24" customHeight="1" spans="1:24">
      <c r="A3" s="7">
        <v>1</v>
      </c>
      <c r="B3" s="6" t="s">
        <v>2</v>
      </c>
      <c r="C3" s="7" t="s">
        <v>8</v>
      </c>
      <c r="D3" s="7" t="s">
        <v>9</v>
      </c>
      <c r="E3" s="7" t="s">
        <v>10</v>
      </c>
      <c r="F3" s="6" t="s">
        <v>3</v>
      </c>
      <c r="G3" s="7" t="s">
        <v>8</v>
      </c>
      <c r="H3" s="7" t="s">
        <v>11</v>
      </c>
      <c r="I3" s="7" t="s">
        <v>10</v>
      </c>
      <c r="J3" s="7"/>
      <c r="K3" s="7" t="s">
        <v>8</v>
      </c>
      <c r="L3" s="7" t="s">
        <v>12</v>
      </c>
      <c r="M3" s="7" t="s">
        <v>10</v>
      </c>
      <c r="N3" s="9" t="s">
        <v>5</v>
      </c>
      <c r="O3" s="7" t="s">
        <v>8</v>
      </c>
      <c r="P3" s="10">
        <v>4</v>
      </c>
      <c r="Q3" s="7" t="s">
        <v>10</v>
      </c>
      <c r="R3" s="9" t="s">
        <v>6</v>
      </c>
      <c r="S3" s="7" t="s">
        <v>8</v>
      </c>
      <c r="T3" s="13">
        <v>448</v>
      </c>
      <c r="U3" s="7" t="s">
        <v>10</v>
      </c>
      <c r="V3" s="12" t="s">
        <v>7</v>
      </c>
      <c r="W3" s="7" t="s">
        <v>8</v>
      </c>
      <c r="X3" s="14">
        <f t="shared" ref="X3:X66" si="0">P3*T3</f>
        <v>1792</v>
      </c>
    </row>
    <row r="4" ht="24" customHeight="1" spans="1:24">
      <c r="A4" s="7">
        <v>2</v>
      </c>
      <c r="B4" s="6" t="s">
        <v>2</v>
      </c>
      <c r="C4" s="7" t="s">
        <v>8</v>
      </c>
      <c r="D4" s="7" t="s">
        <v>13</v>
      </c>
      <c r="E4" s="7" t="s">
        <v>10</v>
      </c>
      <c r="F4" s="6" t="s">
        <v>3</v>
      </c>
      <c r="G4" s="7" t="s">
        <v>8</v>
      </c>
      <c r="H4" s="7" t="s">
        <v>11</v>
      </c>
      <c r="I4" s="7" t="s">
        <v>10</v>
      </c>
      <c r="J4" s="7"/>
      <c r="K4" s="7" t="s">
        <v>8</v>
      </c>
      <c r="L4" s="7" t="s">
        <v>14</v>
      </c>
      <c r="M4" s="7" t="s">
        <v>10</v>
      </c>
      <c r="N4" s="9" t="s">
        <v>5</v>
      </c>
      <c r="O4" s="7" t="s">
        <v>8</v>
      </c>
      <c r="P4" s="10">
        <v>80</v>
      </c>
      <c r="Q4" s="7" t="s">
        <v>10</v>
      </c>
      <c r="R4" s="9" t="s">
        <v>6</v>
      </c>
      <c r="S4" s="7" t="s">
        <v>8</v>
      </c>
      <c r="T4" s="13">
        <v>31</v>
      </c>
      <c r="U4" s="7" t="s">
        <v>10</v>
      </c>
      <c r="V4" s="12" t="s">
        <v>7</v>
      </c>
      <c r="W4" s="7" t="s">
        <v>8</v>
      </c>
      <c r="X4" s="14">
        <f t="shared" si="0"/>
        <v>2480</v>
      </c>
    </row>
    <row r="5" ht="24" customHeight="1" spans="1:24">
      <c r="A5" s="7">
        <v>3</v>
      </c>
      <c r="B5" s="6" t="s">
        <v>2</v>
      </c>
      <c r="C5" s="7" t="s">
        <v>8</v>
      </c>
      <c r="D5" s="7" t="s">
        <v>15</v>
      </c>
      <c r="E5" s="7" t="s">
        <v>10</v>
      </c>
      <c r="F5" s="6" t="s">
        <v>3</v>
      </c>
      <c r="G5" s="7" t="s">
        <v>8</v>
      </c>
      <c r="H5" s="7" t="s">
        <v>11</v>
      </c>
      <c r="I5" s="7" t="s">
        <v>10</v>
      </c>
      <c r="J5" s="7"/>
      <c r="K5" s="7" t="s">
        <v>8</v>
      </c>
      <c r="L5" s="7" t="s">
        <v>16</v>
      </c>
      <c r="M5" s="7" t="s">
        <v>10</v>
      </c>
      <c r="N5" s="9" t="s">
        <v>5</v>
      </c>
      <c r="O5" s="7" t="s">
        <v>8</v>
      </c>
      <c r="P5" s="10">
        <v>20</v>
      </c>
      <c r="Q5" s="7" t="s">
        <v>10</v>
      </c>
      <c r="R5" s="9" t="s">
        <v>6</v>
      </c>
      <c r="S5" s="7" t="s">
        <v>8</v>
      </c>
      <c r="T5" s="13">
        <v>84</v>
      </c>
      <c r="U5" s="7" t="s">
        <v>10</v>
      </c>
      <c r="V5" s="12" t="s">
        <v>7</v>
      </c>
      <c r="W5" s="7" t="s">
        <v>8</v>
      </c>
      <c r="X5" s="14">
        <f t="shared" si="0"/>
        <v>1680</v>
      </c>
    </row>
    <row r="6" ht="24" customHeight="1" spans="1:24">
      <c r="A6" s="7">
        <v>4</v>
      </c>
      <c r="B6" s="6" t="s">
        <v>2</v>
      </c>
      <c r="C6" s="7" t="s">
        <v>8</v>
      </c>
      <c r="D6" s="7" t="s">
        <v>17</v>
      </c>
      <c r="E6" s="7" t="s">
        <v>10</v>
      </c>
      <c r="F6" s="6" t="s">
        <v>3</v>
      </c>
      <c r="G6" s="7" t="s">
        <v>8</v>
      </c>
      <c r="H6" s="7" t="s">
        <v>11</v>
      </c>
      <c r="I6" s="7" t="s">
        <v>10</v>
      </c>
      <c r="J6" s="7"/>
      <c r="K6" s="7" t="s">
        <v>8</v>
      </c>
      <c r="L6" s="7" t="s">
        <v>18</v>
      </c>
      <c r="M6" s="7" t="s">
        <v>10</v>
      </c>
      <c r="N6" s="9" t="s">
        <v>5</v>
      </c>
      <c r="O6" s="7" t="s">
        <v>8</v>
      </c>
      <c r="P6" s="10">
        <v>12</v>
      </c>
      <c r="Q6" s="7" t="s">
        <v>10</v>
      </c>
      <c r="R6" s="9" t="s">
        <v>6</v>
      </c>
      <c r="S6" s="7" t="s">
        <v>8</v>
      </c>
      <c r="T6" s="13">
        <v>28</v>
      </c>
      <c r="U6" s="7" t="s">
        <v>10</v>
      </c>
      <c r="V6" s="12" t="s">
        <v>7</v>
      </c>
      <c r="W6" s="7" t="s">
        <v>8</v>
      </c>
      <c r="X6" s="14">
        <f t="shared" si="0"/>
        <v>336</v>
      </c>
    </row>
    <row r="7" ht="24" customHeight="1" spans="1:24">
      <c r="A7" s="7">
        <v>5</v>
      </c>
      <c r="B7" s="6" t="s">
        <v>2</v>
      </c>
      <c r="C7" s="7" t="s">
        <v>8</v>
      </c>
      <c r="D7" s="7" t="s">
        <v>19</v>
      </c>
      <c r="E7" s="7" t="s">
        <v>10</v>
      </c>
      <c r="F7" s="6" t="s">
        <v>3</v>
      </c>
      <c r="G7" s="7" t="s">
        <v>8</v>
      </c>
      <c r="H7" s="7" t="s">
        <v>11</v>
      </c>
      <c r="I7" s="7" t="s">
        <v>10</v>
      </c>
      <c r="J7" s="7"/>
      <c r="K7" s="7" t="s">
        <v>8</v>
      </c>
      <c r="L7" s="7" t="s">
        <v>20</v>
      </c>
      <c r="M7" s="7" t="s">
        <v>10</v>
      </c>
      <c r="N7" s="9" t="s">
        <v>5</v>
      </c>
      <c r="O7" s="7" t="s">
        <v>8</v>
      </c>
      <c r="P7" s="10">
        <v>250</v>
      </c>
      <c r="Q7" s="7" t="s">
        <v>10</v>
      </c>
      <c r="R7" s="9" t="s">
        <v>6</v>
      </c>
      <c r="S7" s="7" t="s">
        <v>8</v>
      </c>
      <c r="T7" s="13">
        <v>462</v>
      </c>
      <c r="U7" s="7" t="s">
        <v>10</v>
      </c>
      <c r="V7" s="12" t="s">
        <v>7</v>
      </c>
      <c r="W7" s="7" t="s">
        <v>8</v>
      </c>
      <c r="X7" s="14">
        <f t="shared" si="0"/>
        <v>115500</v>
      </c>
    </row>
    <row r="8" ht="24" customHeight="1" spans="1:24">
      <c r="A8" s="7">
        <v>6</v>
      </c>
      <c r="B8" s="6" t="s">
        <v>2</v>
      </c>
      <c r="C8" s="7" t="s">
        <v>8</v>
      </c>
      <c r="D8" s="7" t="s">
        <v>21</v>
      </c>
      <c r="E8" s="7" t="s">
        <v>10</v>
      </c>
      <c r="F8" s="6" t="s">
        <v>3</v>
      </c>
      <c r="G8" s="7" t="s">
        <v>8</v>
      </c>
      <c r="H8" s="7" t="s">
        <v>11</v>
      </c>
      <c r="I8" s="7" t="s">
        <v>10</v>
      </c>
      <c r="J8" s="7"/>
      <c r="K8" s="7" t="s">
        <v>8</v>
      </c>
      <c r="L8" s="7" t="s">
        <v>22</v>
      </c>
      <c r="M8" s="7" t="s">
        <v>10</v>
      </c>
      <c r="N8" s="9" t="s">
        <v>5</v>
      </c>
      <c r="O8" s="7" t="s">
        <v>8</v>
      </c>
      <c r="P8" s="10">
        <v>32</v>
      </c>
      <c r="Q8" s="7" t="s">
        <v>10</v>
      </c>
      <c r="R8" s="9" t="s">
        <v>6</v>
      </c>
      <c r="S8" s="7" t="s">
        <v>8</v>
      </c>
      <c r="T8" s="13">
        <v>59</v>
      </c>
      <c r="U8" s="7" t="s">
        <v>10</v>
      </c>
      <c r="V8" s="12" t="s">
        <v>7</v>
      </c>
      <c r="W8" s="7" t="s">
        <v>8</v>
      </c>
      <c r="X8" s="14">
        <f t="shared" si="0"/>
        <v>1888</v>
      </c>
    </row>
    <row r="9" ht="24" customHeight="1" spans="1:24">
      <c r="A9" s="7">
        <v>7</v>
      </c>
      <c r="B9" s="6" t="s">
        <v>2</v>
      </c>
      <c r="C9" s="7" t="s">
        <v>8</v>
      </c>
      <c r="D9" s="7" t="s">
        <v>23</v>
      </c>
      <c r="E9" s="7" t="s">
        <v>10</v>
      </c>
      <c r="F9" s="6" t="s">
        <v>3</v>
      </c>
      <c r="G9" s="7" t="s">
        <v>8</v>
      </c>
      <c r="H9" s="7" t="s">
        <v>11</v>
      </c>
      <c r="I9" s="7" t="s">
        <v>10</v>
      </c>
      <c r="J9" s="7"/>
      <c r="K9" s="7" t="s">
        <v>8</v>
      </c>
      <c r="L9" s="7" t="s">
        <v>24</v>
      </c>
      <c r="M9" s="7" t="s">
        <v>10</v>
      </c>
      <c r="N9" s="9" t="s">
        <v>5</v>
      </c>
      <c r="O9" s="7" t="s">
        <v>8</v>
      </c>
      <c r="P9" s="10">
        <v>50</v>
      </c>
      <c r="Q9" s="7" t="s">
        <v>10</v>
      </c>
      <c r="R9" s="9" t="s">
        <v>6</v>
      </c>
      <c r="S9" s="7" t="s">
        <v>8</v>
      </c>
      <c r="T9" s="13">
        <v>168</v>
      </c>
      <c r="U9" s="7" t="s">
        <v>10</v>
      </c>
      <c r="V9" s="12" t="s">
        <v>7</v>
      </c>
      <c r="W9" s="7" t="s">
        <v>8</v>
      </c>
      <c r="X9" s="14">
        <f t="shared" si="0"/>
        <v>8400</v>
      </c>
    </row>
    <row r="10" ht="24" customHeight="1" spans="1:24">
      <c r="A10" s="7">
        <v>8</v>
      </c>
      <c r="B10" s="6" t="s">
        <v>2</v>
      </c>
      <c r="C10" s="7" t="s">
        <v>8</v>
      </c>
      <c r="D10" s="7" t="s">
        <v>25</v>
      </c>
      <c r="E10" s="7" t="s">
        <v>10</v>
      </c>
      <c r="F10" s="6" t="s">
        <v>3</v>
      </c>
      <c r="G10" s="7" t="s">
        <v>8</v>
      </c>
      <c r="H10" s="7" t="s">
        <v>11</v>
      </c>
      <c r="I10" s="7" t="s">
        <v>10</v>
      </c>
      <c r="J10" s="7"/>
      <c r="K10" s="7" t="s">
        <v>8</v>
      </c>
      <c r="L10" s="7" t="s">
        <v>26</v>
      </c>
      <c r="M10" s="7" t="s">
        <v>10</v>
      </c>
      <c r="N10" s="9" t="s">
        <v>5</v>
      </c>
      <c r="O10" s="7" t="s">
        <v>8</v>
      </c>
      <c r="P10" s="10">
        <v>60</v>
      </c>
      <c r="Q10" s="7" t="s">
        <v>10</v>
      </c>
      <c r="R10" s="9" t="s">
        <v>6</v>
      </c>
      <c r="S10" s="7" t="s">
        <v>8</v>
      </c>
      <c r="T10" s="13">
        <v>77</v>
      </c>
      <c r="U10" s="7" t="s">
        <v>10</v>
      </c>
      <c r="V10" s="12" t="s">
        <v>7</v>
      </c>
      <c r="W10" s="7" t="s">
        <v>8</v>
      </c>
      <c r="X10" s="14">
        <f t="shared" si="0"/>
        <v>4620</v>
      </c>
    </row>
    <row r="11" ht="24" customHeight="1" spans="1:24">
      <c r="A11" s="7">
        <v>9</v>
      </c>
      <c r="B11" s="6" t="s">
        <v>2</v>
      </c>
      <c r="C11" s="7" t="s">
        <v>8</v>
      </c>
      <c r="D11" s="7" t="s">
        <v>27</v>
      </c>
      <c r="E11" s="7" t="s">
        <v>10</v>
      </c>
      <c r="F11" s="6" t="s">
        <v>3</v>
      </c>
      <c r="G11" s="7" t="s">
        <v>8</v>
      </c>
      <c r="H11" s="7" t="s">
        <v>11</v>
      </c>
      <c r="I11" s="7" t="s">
        <v>10</v>
      </c>
      <c r="J11" s="7"/>
      <c r="K11" s="7" t="s">
        <v>8</v>
      </c>
      <c r="L11" s="7" t="s">
        <v>28</v>
      </c>
      <c r="M11" s="7" t="s">
        <v>10</v>
      </c>
      <c r="N11" s="9" t="s">
        <v>5</v>
      </c>
      <c r="O11" s="7" t="s">
        <v>8</v>
      </c>
      <c r="P11" s="10">
        <v>4</v>
      </c>
      <c r="Q11" s="7" t="s">
        <v>10</v>
      </c>
      <c r="R11" s="9" t="s">
        <v>6</v>
      </c>
      <c r="S11" s="7" t="s">
        <v>8</v>
      </c>
      <c r="T11" s="13">
        <v>67</v>
      </c>
      <c r="U11" s="7" t="s">
        <v>10</v>
      </c>
      <c r="V11" s="12" t="s">
        <v>7</v>
      </c>
      <c r="W11" s="7" t="s">
        <v>8</v>
      </c>
      <c r="X11" s="14">
        <f t="shared" si="0"/>
        <v>268</v>
      </c>
    </row>
    <row r="12" ht="24" customHeight="1" spans="1:24">
      <c r="A12" s="7">
        <v>10</v>
      </c>
      <c r="B12" s="6" t="s">
        <v>2</v>
      </c>
      <c r="C12" s="7" t="s">
        <v>8</v>
      </c>
      <c r="D12" s="7" t="s">
        <v>29</v>
      </c>
      <c r="E12" s="7" t="s">
        <v>10</v>
      </c>
      <c r="F12" s="6" t="s">
        <v>3</v>
      </c>
      <c r="G12" s="7" t="s">
        <v>8</v>
      </c>
      <c r="H12" s="7" t="s">
        <v>11</v>
      </c>
      <c r="I12" s="7" t="s">
        <v>10</v>
      </c>
      <c r="J12" s="7"/>
      <c r="K12" s="7" t="s">
        <v>8</v>
      </c>
      <c r="L12" s="7" t="s">
        <v>30</v>
      </c>
      <c r="M12" s="7" t="s">
        <v>10</v>
      </c>
      <c r="N12" s="9" t="s">
        <v>5</v>
      </c>
      <c r="O12" s="7" t="s">
        <v>8</v>
      </c>
      <c r="P12" s="10">
        <v>100</v>
      </c>
      <c r="Q12" s="7" t="s">
        <v>10</v>
      </c>
      <c r="R12" s="9" t="s">
        <v>6</v>
      </c>
      <c r="S12" s="7" t="s">
        <v>8</v>
      </c>
      <c r="T12" s="13">
        <v>73</v>
      </c>
      <c r="U12" s="7" t="s">
        <v>10</v>
      </c>
      <c r="V12" s="12" t="s">
        <v>7</v>
      </c>
      <c r="W12" s="7" t="s">
        <v>8</v>
      </c>
      <c r="X12" s="14">
        <f t="shared" si="0"/>
        <v>7300</v>
      </c>
    </row>
    <row r="13" ht="24" customHeight="1" spans="1:24">
      <c r="A13" s="7">
        <v>11</v>
      </c>
      <c r="B13" s="6" t="s">
        <v>2</v>
      </c>
      <c r="C13" s="7" t="s">
        <v>8</v>
      </c>
      <c r="D13" s="7" t="s">
        <v>31</v>
      </c>
      <c r="E13" s="7" t="s">
        <v>10</v>
      </c>
      <c r="F13" s="6" t="s">
        <v>3</v>
      </c>
      <c r="G13" s="7" t="s">
        <v>8</v>
      </c>
      <c r="H13" s="7" t="s">
        <v>11</v>
      </c>
      <c r="I13" s="7" t="s">
        <v>10</v>
      </c>
      <c r="J13" s="7"/>
      <c r="K13" s="7" t="s">
        <v>8</v>
      </c>
      <c r="L13" s="7" t="s">
        <v>32</v>
      </c>
      <c r="M13" s="7" t="s">
        <v>10</v>
      </c>
      <c r="N13" s="9" t="s">
        <v>5</v>
      </c>
      <c r="O13" s="7" t="s">
        <v>8</v>
      </c>
      <c r="P13" s="10">
        <v>2</v>
      </c>
      <c r="Q13" s="7" t="s">
        <v>10</v>
      </c>
      <c r="R13" s="9" t="s">
        <v>6</v>
      </c>
      <c r="S13" s="7" t="s">
        <v>8</v>
      </c>
      <c r="T13" s="13">
        <v>109</v>
      </c>
      <c r="U13" s="7" t="s">
        <v>10</v>
      </c>
      <c r="V13" s="12" t="s">
        <v>7</v>
      </c>
      <c r="W13" s="7" t="s">
        <v>8</v>
      </c>
      <c r="X13" s="14">
        <f t="shared" si="0"/>
        <v>218</v>
      </c>
    </row>
    <row r="14" ht="24" customHeight="1" spans="1:24">
      <c r="A14" s="7">
        <v>12</v>
      </c>
      <c r="B14" s="6" t="s">
        <v>2</v>
      </c>
      <c r="C14" s="7" t="s">
        <v>8</v>
      </c>
      <c r="D14" s="7" t="s">
        <v>33</v>
      </c>
      <c r="E14" s="7" t="s">
        <v>10</v>
      </c>
      <c r="F14" s="6" t="s">
        <v>3</v>
      </c>
      <c r="G14" s="7" t="s">
        <v>8</v>
      </c>
      <c r="H14" s="7" t="s">
        <v>11</v>
      </c>
      <c r="I14" s="7" t="s">
        <v>10</v>
      </c>
      <c r="J14" s="7"/>
      <c r="K14" s="7" t="s">
        <v>8</v>
      </c>
      <c r="L14" s="7" t="s">
        <v>34</v>
      </c>
      <c r="M14" s="7" t="s">
        <v>10</v>
      </c>
      <c r="N14" s="9" t="s">
        <v>5</v>
      </c>
      <c r="O14" s="7" t="s">
        <v>8</v>
      </c>
      <c r="P14" s="10">
        <v>2</v>
      </c>
      <c r="Q14" s="7" t="s">
        <v>10</v>
      </c>
      <c r="R14" s="9" t="s">
        <v>6</v>
      </c>
      <c r="S14" s="7" t="s">
        <v>8</v>
      </c>
      <c r="T14" s="13">
        <v>2520</v>
      </c>
      <c r="U14" s="7" t="s">
        <v>10</v>
      </c>
      <c r="V14" s="12" t="s">
        <v>7</v>
      </c>
      <c r="W14" s="7" t="s">
        <v>8</v>
      </c>
      <c r="X14" s="14">
        <f t="shared" si="0"/>
        <v>5040</v>
      </c>
    </row>
    <row r="15" ht="24" customHeight="1" spans="1:24">
      <c r="A15" s="7">
        <v>13</v>
      </c>
      <c r="B15" s="6" t="s">
        <v>2</v>
      </c>
      <c r="C15" s="7" t="s">
        <v>8</v>
      </c>
      <c r="D15" s="7" t="s">
        <v>35</v>
      </c>
      <c r="E15" s="7" t="s">
        <v>10</v>
      </c>
      <c r="F15" s="6" t="s">
        <v>3</v>
      </c>
      <c r="G15" s="7" t="s">
        <v>8</v>
      </c>
      <c r="H15" s="7" t="s">
        <v>11</v>
      </c>
      <c r="I15" s="7" t="s">
        <v>10</v>
      </c>
      <c r="J15" s="7"/>
      <c r="K15" s="7" t="s">
        <v>8</v>
      </c>
      <c r="L15" s="7" t="s">
        <v>36</v>
      </c>
      <c r="M15" s="7" t="s">
        <v>10</v>
      </c>
      <c r="N15" s="9" t="s">
        <v>5</v>
      </c>
      <c r="O15" s="7" t="s">
        <v>8</v>
      </c>
      <c r="P15" s="10">
        <v>40</v>
      </c>
      <c r="Q15" s="7" t="s">
        <v>10</v>
      </c>
      <c r="R15" s="9" t="s">
        <v>6</v>
      </c>
      <c r="S15" s="7" t="s">
        <v>8</v>
      </c>
      <c r="T15" s="13">
        <v>18</v>
      </c>
      <c r="U15" s="7" t="s">
        <v>10</v>
      </c>
      <c r="V15" s="12" t="s">
        <v>7</v>
      </c>
      <c r="W15" s="7" t="s">
        <v>8</v>
      </c>
      <c r="X15" s="14">
        <f t="shared" si="0"/>
        <v>720</v>
      </c>
    </row>
    <row r="16" ht="24" customHeight="1" spans="1:24">
      <c r="A16" s="7">
        <v>14</v>
      </c>
      <c r="B16" s="6" t="s">
        <v>2</v>
      </c>
      <c r="C16" s="7" t="s">
        <v>8</v>
      </c>
      <c r="D16" s="7" t="s">
        <v>37</v>
      </c>
      <c r="E16" s="7" t="s">
        <v>10</v>
      </c>
      <c r="F16" s="6" t="s">
        <v>3</v>
      </c>
      <c r="G16" s="7" t="s">
        <v>8</v>
      </c>
      <c r="H16" s="7" t="s">
        <v>11</v>
      </c>
      <c r="I16" s="7" t="s">
        <v>10</v>
      </c>
      <c r="J16" s="7"/>
      <c r="K16" s="7" t="s">
        <v>8</v>
      </c>
      <c r="L16" s="7" t="s">
        <v>38</v>
      </c>
      <c r="M16" s="7" t="s">
        <v>10</v>
      </c>
      <c r="N16" s="9" t="s">
        <v>5</v>
      </c>
      <c r="O16" s="7" t="s">
        <v>8</v>
      </c>
      <c r="P16" s="10">
        <v>2</v>
      </c>
      <c r="Q16" s="7" t="s">
        <v>10</v>
      </c>
      <c r="R16" s="9" t="s">
        <v>6</v>
      </c>
      <c r="S16" s="7" t="s">
        <v>8</v>
      </c>
      <c r="T16" s="13">
        <v>53</v>
      </c>
      <c r="U16" s="7" t="s">
        <v>10</v>
      </c>
      <c r="V16" s="12" t="s">
        <v>7</v>
      </c>
      <c r="W16" s="7" t="s">
        <v>8</v>
      </c>
      <c r="X16" s="14">
        <f t="shared" si="0"/>
        <v>106</v>
      </c>
    </row>
    <row r="17" ht="24" customHeight="1" spans="1:24">
      <c r="A17" s="7">
        <v>15</v>
      </c>
      <c r="B17" s="6" t="s">
        <v>2</v>
      </c>
      <c r="C17" s="7" t="s">
        <v>8</v>
      </c>
      <c r="D17" s="7" t="s">
        <v>39</v>
      </c>
      <c r="E17" s="7" t="s">
        <v>10</v>
      </c>
      <c r="F17" s="6" t="s">
        <v>3</v>
      </c>
      <c r="G17" s="7" t="s">
        <v>8</v>
      </c>
      <c r="H17" s="7" t="s">
        <v>11</v>
      </c>
      <c r="I17" s="7" t="s">
        <v>10</v>
      </c>
      <c r="J17" s="7"/>
      <c r="K17" s="7" t="s">
        <v>8</v>
      </c>
      <c r="L17" s="7" t="s">
        <v>40</v>
      </c>
      <c r="M17" s="7" t="s">
        <v>10</v>
      </c>
      <c r="N17" s="9" t="s">
        <v>5</v>
      </c>
      <c r="O17" s="7" t="s">
        <v>8</v>
      </c>
      <c r="P17" s="10">
        <v>2</v>
      </c>
      <c r="Q17" s="7" t="s">
        <v>10</v>
      </c>
      <c r="R17" s="9" t="s">
        <v>6</v>
      </c>
      <c r="S17" s="7" t="s">
        <v>8</v>
      </c>
      <c r="T17" s="13">
        <v>3</v>
      </c>
      <c r="U17" s="7" t="s">
        <v>10</v>
      </c>
      <c r="V17" s="12" t="s">
        <v>7</v>
      </c>
      <c r="W17" s="7" t="s">
        <v>8</v>
      </c>
      <c r="X17" s="14">
        <f t="shared" si="0"/>
        <v>6</v>
      </c>
    </row>
    <row r="18" ht="24" customHeight="1" spans="1:24">
      <c r="A18" s="7">
        <v>16</v>
      </c>
      <c r="B18" s="6" t="s">
        <v>2</v>
      </c>
      <c r="C18" s="7" t="s">
        <v>8</v>
      </c>
      <c r="D18" s="7" t="s">
        <v>41</v>
      </c>
      <c r="E18" s="7" t="s">
        <v>10</v>
      </c>
      <c r="F18" s="6" t="s">
        <v>3</v>
      </c>
      <c r="G18" s="7" t="s">
        <v>8</v>
      </c>
      <c r="H18" s="7" t="s">
        <v>11</v>
      </c>
      <c r="I18" s="7" t="s">
        <v>10</v>
      </c>
      <c r="J18" s="7"/>
      <c r="K18" s="7" t="s">
        <v>8</v>
      </c>
      <c r="L18" s="7" t="s">
        <v>42</v>
      </c>
      <c r="M18" s="7" t="s">
        <v>10</v>
      </c>
      <c r="N18" s="9" t="s">
        <v>5</v>
      </c>
      <c r="O18" s="7" t="s">
        <v>8</v>
      </c>
      <c r="P18" s="10">
        <v>40</v>
      </c>
      <c r="Q18" s="7" t="s">
        <v>10</v>
      </c>
      <c r="R18" s="9" t="s">
        <v>6</v>
      </c>
      <c r="S18" s="7" t="s">
        <v>8</v>
      </c>
      <c r="T18" s="13">
        <v>69</v>
      </c>
      <c r="U18" s="7" t="s">
        <v>10</v>
      </c>
      <c r="V18" s="12" t="s">
        <v>7</v>
      </c>
      <c r="W18" s="7" t="s">
        <v>8</v>
      </c>
      <c r="X18" s="14">
        <f t="shared" si="0"/>
        <v>2760</v>
      </c>
    </row>
    <row r="19" ht="24" customHeight="1" spans="1:24">
      <c r="A19" s="7">
        <v>17</v>
      </c>
      <c r="B19" s="6" t="s">
        <v>2</v>
      </c>
      <c r="C19" s="7" t="s">
        <v>8</v>
      </c>
      <c r="D19" s="7" t="s">
        <v>43</v>
      </c>
      <c r="E19" s="7" t="s">
        <v>10</v>
      </c>
      <c r="F19" s="6" t="s">
        <v>3</v>
      </c>
      <c r="G19" s="7" t="s">
        <v>8</v>
      </c>
      <c r="H19" s="7" t="s">
        <v>11</v>
      </c>
      <c r="I19" s="7" t="s">
        <v>10</v>
      </c>
      <c r="J19" s="7"/>
      <c r="K19" s="7" t="s">
        <v>8</v>
      </c>
      <c r="L19" s="7" t="s">
        <v>44</v>
      </c>
      <c r="M19" s="7" t="s">
        <v>10</v>
      </c>
      <c r="N19" s="9" t="s">
        <v>5</v>
      </c>
      <c r="O19" s="7" t="s">
        <v>8</v>
      </c>
      <c r="P19" s="10">
        <v>20</v>
      </c>
      <c r="Q19" s="7" t="s">
        <v>10</v>
      </c>
      <c r="R19" s="9" t="s">
        <v>6</v>
      </c>
      <c r="S19" s="7" t="s">
        <v>8</v>
      </c>
      <c r="T19" s="13">
        <v>31</v>
      </c>
      <c r="U19" s="7" t="s">
        <v>10</v>
      </c>
      <c r="V19" s="12" t="s">
        <v>7</v>
      </c>
      <c r="W19" s="7" t="s">
        <v>8</v>
      </c>
      <c r="X19" s="14">
        <f t="shared" si="0"/>
        <v>620</v>
      </c>
    </row>
    <row r="20" ht="24" customHeight="1" spans="1:24">
      <c r="A20" s="7">
        <v>18</v>
      </c>
      <c r="B20" s="6" t="s">
        <v>2</v>
      </c>
      <c r="C20" s="7" t="s">
        <v>8</v>
      </c>
      <c r="D20" s="7" t="s">
        <v>45</v>
      </c>
      <c r="E20" s="7" t="s">
        <v>10</v>
      </c>
      <c r="F20" s="6" t="s">
        <v>3</v>
      </c>
      <c r="G20" s="7" t="s">
        <v>8</v>
      </c>
      <c r="H20" s="7" t="s">
        <v>11</v>
      </c>
      <c r="I20" s="7" t="s">
        <v>10</v>
      </c>
      <c r="J20" s="7"/>
      <c r="K20" s="7" t="s">
        <v>8</v>
      </c>
      <c r="L20" s="7" t="s">
        <v>46</v>
      </c>
      <c r="M20" s="7" t="s">
        <v>10</v>
      </c>
      <c r="N20" s="9" t="s">
        <v>5</v>
      </c>
      <c r="O20" s="7" t="s">
        <v>8</v>
      </c>
      <c r="P20" s="10">
        <v>400</v>
      </c>
      <c r="Q20" s="7" t="s">
        <v>10</v>
      </c>
      <c r="R20" s="9" t="s">
        <v>6</v>
      </c>
      <c r="S20" s="7" t="s">
        <v>8</v>
      </c>
      <c r="T20" s="13">
        <v>227</v>
      </c>
      <c r="U20" s="7" t="s">
        <v>10</v>
      </c>
      <c r="V20" s="12" t="s">
        <v>7</v>
      </c>
      <c r="W20" s="7" t="s">
        <v>8</v>
      </c>
      <c r="X20" s="14">
        <f t="shared" si="0"/>
        <v>90800</v>
      </c>
    </row>
    <row r="21" ht="24" customHeight="1" spans="1:24">
      <c r="A21" s="7">
        <v>19</v>
      </c>
      <c r="B21" s="6" t="s">
        <v>2</v>
      </c>
      <c r="C21" s="7" t="s">
        <v>8</v>
      </c>
      <c r="D21" s="7" t="s">
        <v>47</v>
      </c>
      <c r="E21" s="7" t="s">
        <v>10</v>
      </c>
      <c r="F21" s="6" t="s">
        <v>3</v>
      </c>
      <c r="G21" s="7" t="s">
        <v>8</v>
      </c>
      <c r="H21" s="7" t="s">
        <v>11</v>
      </c>
      <c r="I21" s="7" t="s">
        <v>10</v>
      </c>
      <c r="J21" s="7"/>
      <c r="K21" s="7" t="s">
        <v>8</v>
      </c>
      <c r="L21" s="7" t="s">
        <v>48</v>
      </c>
      <c r="M21" s="7" t="s">
        <v>10</v>
      </c>
      <c r="N21" s="9" t="s">
        <v>5</v>
      </c>
      <c r="O21" s="7" t="s">
        <v>8</v>
      </c>
      <c r="P21" s="10">
        <v>20</v>
      </c>
      <c r="Q21" s="7" t="s">
        <v>10</v>
      </c>
      <c r="R21" s="9" t="s">
        <v>6</v>
      </c>
      <c r="S21" s="7" t="s">
        <v>8</v>
      </c>
      <c r="T21" s="13">
        <v>185</v>
      </c>
      <c r="U21" s="7" t="s">
        <v>10</v>
      </c>
      <c r="V21" s="12" t="s">
        <v>7</v>
      </c>
      <c r="W21" s="7" t="s">
        <v>8</v>
      </c>
      <c r="X21" s="14">
        <f t="shared" si="0"/>
        <v>3700</v>
      </c>
    </row>
    <row r="22" ht="24" customHeight="1" spans="1:24">
      <c r="A22" s="7">
        <v>20</v>
      </c>
      <c r="B22" s="6" t="s">
        <v>2</v>
      </c>
      <c r="C22" s="7" t="s">
        <v>8</v>
      </c>
      <c r="D22" s="7" t="s">
        <v>49</v>
      </c>
      <c r="E22" s="7" t="s">
        <v>10</v>
      </c>
      <c r="F22" s="6" t="s">
        <v>3</v>
      </c>
      <c r="G22" s="7" t="s">
        <v>8</v>
      </c>
      <c r="H22" s="7" t="s">
        <v>11</v>
      </c>
      <c r="I22" s="7" t="s">
        <v>10</v>
      </c>
      <c r="J22" s="7"/>
      <c r="K22" s="7" t="s">
        <v>8</v>
      </c>
      <c r="L22" s="7" t="s">
        <v>50</v>
      </c>
      <c r="M22" s="7" t="s">
        <v>10</v>
      </c>
      <c r="N22" s="9" t="s">
        <v>5</v>
      </c>
      <c r="O22" s="7" t="s">
        <v>8</v>
      </c>
      <c r="P22" s="10">
        <v>15</v>
      </c>
      <c r="Q22" s="7" t="s">
        <v>10</v>
      </c>
      <c r="R22" s="9" t="s">
        <v>6</v>
      </c>
      <c r="S22" s="7" t="s">
        <v>8</v>
      </c>
      <c r="T22" s="13">
        <v>14</v>
      </c>
      <c r="U22" s="7" t="s">
        <v>10</v>
      </c>
      <c r="V22" s="12" t="s">
        <v>7</v>
      </c>
      <c r="W22" s="7" t="s">
        <v>8</v>
      </c>
      <c r="X22" s="14">
        <f t="shared" si="0"/>
        <v>210</v>
      </c>
    </row>
    <row r="23" ht="24" customHeight="1" spans="1:24">
      <c r="A23" s="7">
        <v>21</v>
      </c>
      <c r="B23" s="6" t="s">
        <v>2</v>
      </c>
      <c r="C23" s="7" t="s">
        <v>8</v>
      </c>
      <c r="D23" s="7" t="s">
        <v>51</v>
      </c>
      <c r="E23" s="7" t="s">
        <v>10</v>
      </c>
      <c r="F23" s="6" t="s">
        <v>3</v>
      </c>
      <c r="G23" s="7" t="s">
        <v>8</v>
      </c>
      <c r="H23" s="7" t="s">
        <v>11</v>
      </c>
      <c r="I23" s="7" t="s">
        <v>10</v>
      </c>
      <c r="J23" s="7"/>
      <c r="K23" s="7" t="s">
        <v>8</v>
      </c>
      <c r="L23" s="7" t="s">
        <v>52</v>
      </c>
      <c r="M23" s="7" t="s">
        <v>10</v>
      </c>
      <c r="N23" s="9" t="s">
        <v>5</v>
      </c>
      <c r="O23" s="7" t="s">
        <v>8</v>
      </c>
      <c r="P23" s="10">
        <v>2</v>
      </c>
      <c r="Q23" s="7" t="s">
        <v>10</v>
      </c>
      <c r="R23" s="9" t="s">
        <v>6</v>
      </c>
      <c r="S23" s="7" t="s">
        <v>8</v>
      </c>
      <c r="T23" s="13">
        <v>106</v>
      </c>
      <c r="U23" s="7" t="s">
        <v>10</v>
      </c>
      <c r="V23" s="12" t="s">
        <v>7</v>
      </c>
      <c r="W23" s="7" t="s">
        <v>8</v>
      </c>
      <c r="X23" s="14">
        <f t="shared" si="0"/>
        <v>212</v>
      </c>
    </row>
    <row r="24" ht="24" customHeight="1" spans="1:24">
      <c r="A24" s="7">
        <v>22</v>
      </c>
      <c r="B24" s="6" t="s">
        <v>2</v>
      </c>
      <c r="C24" s="7" t="s">
        <v>8</v>
      </c>
      <c r="D24" s="7" t="s">
        <v>53</v>
      </c>
      <c r="E24" s="7" t="s">
        <v>10</v>
      </c>
      <c r="F24" s="6" t="s">
        <v>3</v>
      </c>
      <c r="G24" s="7" t="s">
        <v>8</v>
      </c>
      <c r="H24" s="7" t="s">
        <v>11</v>
      </c>
      <c r="I24" s="7" t="s">
        <v>10</v>
      </c>
      <c r="J24" s="7"/>
      <c r="K24" s="7" t="s">
        <v>8</v>
      </c>
      <c r="L24" s="7" t="s">
        <v>54</v>
      </c>
      <c r="M24" s="7" t="s">
        <v>10</v>
      </c>
      <c r="N24" s="9" t="s">
        <v>5</v>
      </c>
      <c r="O24" s="7" t="s">
        <v>8</v>
      </c>
      <c r="P24" s="10">
        <v>40</v>
      </c>
      <c r="Q24" s="7" t="s">
        <v>10</v>
      </c>
      <c r="R24" s="9" t="s">
        <v>6</v>
      </c>
      <c r="S24" s="7" t="s">
        <v>8</v>
      </c>
      <c r="T24" s="13">
        <v>98</v>
      </c>
      <c r="U24" s="7" t="s">
        <v>10</v>
      </c>
      <c r="V24" s="12" t="s">
        <v>7</v>
      </c>
      <c r="W24" s="7" t="s">
        <v>8</v>
      </c>
      <c r="X24" s="14">
        <f t="shared" si="0"/>
        <v>3920</v>
      </c>
    </row>
    <row r="25" ht="24" customHeight="1" spans="1:24">
      <c r="A25" s="7">
        <v>23</v>
      </c>
      <c r="B25" s="6" t="s">
        <v>2</v>
      </c>
      <c r="C25" s="7" t="s">
        <v>8</v>
      </c>
      <c r="D25" s="7" t="s">
        <v>55</v>
      </c>
      <c r="E25" s="7" t="s">
        <v>10</v>
      </c>
      <c r="F25" s="6" t="s">
        <v>3</v>
      </c>
      <c r="G25" s="7" t="s">
        <v>8</v>
      </c>
      <c r="H25" s="7" t="s">
        <v>11</v>
      </c>
      <c r="I25" s="7" t="s">
        <v>10</v>
      </c>
      <c r="J25" s="7"/>
      <c r="K25" s="7" t="s">
        <v>8</v>
      </c>
      <c r="L25" s="7" t="s">
        <v>56</v>
      </c>
      <c r="M25" s="7" t="s">
        <v>10</v>
      </c>
      <c r="N25" s="9" t="s">
        <v>5</v>
      </c>
      <c r="O25" s="7" t="s">
        <v>8</v>
      </c>
      <c r="P25" s="10">
        <v>100</v>
      </c>
      <c r="Q25" s="7" t="s">
        <v>10</v>
      </c>
      <c r="R25" s="9" t="s">
        <v>6</v>
      </c>
      <c r="S25" s="7" t="s">
        <v>8</v>
      </c>
      <c r="T25" s="13">
        <v>546</v>
      </c>
      <c r="U25" s="7" t="s">
        <v>10</v>
      </c>
      <c r="V25" s="12" t="s">
        <v>7</v>
      </c>
      <c r="W25" s="7" t="s">
        <v>8</v>
      </c>
      <c r="X25" s="14">
        <f t="shared" si="0"/>
        <v>54600</v>
      </c>
    </row>
    <row r="26" ht="24" customHeight="1" spans="1:24">
      <c r="A26" s="7">
        <v>24</v>
      </c>
      <c r="B26" s="6" t="s">
        <v>2</v>
      </c>
      <c r="C26" s="7" t="s">
        <v>8</v>
      </c>
      <c r="D26" s="7" t="s">
        <v>57</v>
      </c>
      <c r="E26" s="7" t="s">
        <v>10</v>
      </c>
      <c r="F26" s="6" t="s">
        <v>3</v>
      </c>
      <c r="G26" s="7" t="s">
        <v>8</v>
      </c>
      <c r="H26" s="7" t="s">
        <v>11</v>
      </c>
      <c r="I26" s="7" t="s">
        <v>10</v>
      </c>
      <c r="J26" s="7"/>
      <c r="K26" s="7" t="s">
        <v>8</v>
      </c>
      <c r="L26" s="7" t="s">
        <v>58</v>
      </c>
      <c r="M26" s="7" t="s">
        <v>10</v>
      </c>
      <c r="N26" s="9" t="s">
        <v>5</v>
      </c>
      <c r="O26" s="7" t="s">
        <v>8</v>
      </c>
      <c r="P26" s="10">
        <v>25</v>
      </c>
      <c r="Q26" s="7" t="s">
        <v>10</v>
      </c>
      <c r="R26" s="9" t="s">
        <v>6</v>
      </c>
      <c r="S26" s="7" t="s">
        <v>8</v>
      </c>
      <c r="T26" s="13">
        <v>67</v>
      </c>
      <c r="U26" s="7" t="s">
        <v>10</v>
      </c>
      <c r="V26" s="12" t="s">
        <v>7</v>
      </c>
      <c r="W26" s="7" t="s">
        <v>8</v>
      </c>
      <c r="X26" s="14">
        <f t="shared" si="0"/>
        <v>1675</v>
      </c>
    </row>
    <row r="27" ht="24" customHeight="1" spans="1:24">
      <c r="A27" s="7">
        <v>25</v>
      </c>
      <c r="B27" s="6" t="s">
        <v>2</v>
      </c>
      <c r="C27" s="7" t="s">
        <v>8</v>
      </c>
      <c r="D27" s="7" t="s">
        <v>59</v>
      </c>
      <c r="E27" s="7" t="s">
        <v>10</v>
      </c>
      <c r="F27" s="6" t="s">
        <v>3</v>
      </c>
      <c r="G27" s="7" t="s">
        <v>8</v>
      </c>
      <c r="H27" s="7" t="s">
        <v>11</v>
      </c>
      <c r="I27" s="7" t="s">
        <v>10</v>
      </c>
      <c r="J27" s="7"/>
      <c r="K27" s="7" t="s">
        <v>8</v>
      </c>
      <c r="L27" s="7" t="s">
        <v>60</v>
      </c>
      <c r="M27" s="7" t="s">
        <v>10</v>
      </c>
      <c r="N27" s="9" t="s">
        <v>5</v>
      </c>
      <c r="O27" s="7" t="s">
        <v>8</v>
      </c>
      <c r="P27" s="10">
        <v>60</v>
      </c>
      <c r="Q27" s="7" t="s">
        <v>10</v>
      </c>
      <c r="R27" s="9" t="s">
        <v>6</v>
      </c>
      <c r="S27" s="7" t="s">
        <v>8</v>
      </c>
      <c r="T27" s="13">
        <v>35</v>
      </c>
      <c r="U27" s="7" t="s">
        <v>10</v>
      </c>
      <c r="V27" s="12" t="s">
        <v>7</v>
      </c>
      <c r="W27" s="7" t="s">
        <v>8</v>
      </c>
      <c r="X27" s="14">
        <f t="shared" si="0"/>
        <v>2100</v>
      </c>
    </row>
    <row r="28" ht="24" customHeight="1" spans="1:24">
      <c r="A28" s="7">
        <v>26</v>
      </c>
      <c r="B28" s="6" t="s">
        <v>2</v>
      </c>
      <c r="C28" s="7" t="s">
        <v>8</v>
      </c>
      <c r="D28" s="7" t="s">
        <v>61</v>
      </c>
      <c r="E28" s="7" t="s">
        <v>10</v>
      </c>
      <c r="F28" s="6" t="s">
        <v>3</v>
      </c>
      <c r="G28" s="7" t="s">
        <v>8</v>
      </c>
      <c r="H28" s="7" t="s">
        <v>11</v>
      </c>
      <c r="I28" s="7" t="s">
        <v>10</v>
      </c>
      <c r="J28" s="7"/>
      <c r="K28" s="7" t="s">
        <v>8</v>
      </c>
      <c r="L28" s="7" t="s">
        <v>62</v>
      </c>
      <c r="M28" s="7" t="s">
        <v>10</v>
      </c>
      <c r="N28" s="9" t="s">
        <v>5</v>
      </c>
      <c r="O28" s="7" t="s">
        <v>8</v>
      </c>
      <c r="P28" s="10">
        <v>200</v>
      </c>
      <c r="Q28" s="7" t="s">
        <v>10</v>
      </c>
      <c r="R28" s="9" t="s">
        <v>6</v>
      </c>
      <c r="S28" s="7" t="s">
        <v>8</v>
      </c>
      <c r="T28" s="13">
        <v>63</v>
      </c>
      <c r="U28" s="7" t="s">
        <v>10</v>
      </c>
      <c r="V28" s="12" t="s">
        <v>7</v>
      </c>
      <c r="W28" s="7" t="s">
        <v>8</v>
      </c>
      <c r="X28" s="14">
        <f t="shared" si="0"/>
        <v>12600</v>
      </c>
    </row>
    <row r="29" ht="24" customHeight="1" spans="1:24">
      <c r="A29" s="7">
        <v>27</v>
      </c>
      <c r="B29" s="6" t="s">
        <v>2</v>
      </c>
      <c r="C29" s="7" t="s">
        <v>8</v>
      </c>
      <c r="D29" s="7" t="s">
        <v>63</v>
      </c>
      <c r="E29" s="7" t="s">
        <v>10</v>
      </c>
      <c r="F29" s="6" t="s">
        <v>3</v>
      </c>
      <c r="G29" s="7" t="s">
        <v>8</v>
      </c>
      <c r="H29" s="7" t="s">
        <v>11</v>
      </c>
      <c r="I29" s="7" t="s">
        <v>10</v>
      </c>
      <c r="J29" s="7"/>
      <c r="K29" s="7" t="s">
        <v>8</v>
      </c>
      <c r="L29" s="7" t="s">
        <v>64</v>
      </c>
      <c r="M29" s="7" t="s">
        <v>10</v>
      </c>
      <c r="N29" s="9" t="s">
        <v>5</v>
      </c>
      <c r="O29" s="7" t="s">
        <v>8</v>
      </c>
      <c r="P29" s="10">
        <v>120</v>
      </c>
      <c r="Q29" s="7" t="s">
        <v>10</v>
      </c>
      <c r="R29" s="9" t="s">
        <v>6</v>
      </c>
      <c r="S29" s="7" t="s">
        <v>8</v>
      </c>
      <c r="T29" s="13">
        <v>129</v>
      </c>
      <c r="U29" s="7" t="s">
        <v>10</v>
      </c>
      <c r="V29" s="12" t="s">
        <v>7</v>
      </c>
      <c r="W29" s="7" t="s">
        <v>8</v>
      </c>
      <c r="X29" s="14">
        <f t="shared" si="0"/>
        <v>15480</v>
      </c>
    </row>
    <row r="30" ht="24" customHeight="1" spans="1:24">
      <c r="A30" s="7">
        <v>28</v>
      </c>
      <c r="B30" s="6" t="s">
        <v>2</v>
      </c>
      <c r="C30" s="7" t="s">
        <v>8</v>
      </c>
      <c r="D30" s="7" t="s">
        <v>65</v>
      </c>
      <c r="E30" s="7" t="s">
        <v>10</v>
      </c>
      <c r="F30" s="6" t="s">
        <v>3</v>
      </c>
      <c r="G30" s="7" t="s">
        <v>8</v>
      </c>
      <c r="H30" s="7" t="s">
        <v>11</v>
      </c>
      <c r="I30" s="7" t="s">
        <v>10</v>
      </c>
      <c r="J30" s="7"/>
      <c r="K30" s="7" t="s">
        <v>8</v>
      </c>
      <c r="L30" s="7" t="s">
        <v>66</v>
      </c>
      <c r="M30" s="7" t="s">
        <v>10</v>
      </c>
      <c r="N30" s="9" t="s">
        <v>5</v>
      </c>
      <c r="O30" s="7" t="s">
        <v>8</v>
      </c>
      <c r="P30" s="10">
        <v>8</v>
      </c>
      <c r="Q30" s="7" t="s">
        <v>10</v>
      </c>
      <c r="R30" s="9" t="s">
        <v>6</v>
      </c>
      <c r="S30" s="7" t="s">
        <v>8</v>
      </c>
      <c r="T30" s="13">
        <v>42</v>
      </c>
      <c r="U30" s="7" t="s">
        <v>10</v>
      </c>
      <c r="V30" s="12" t="s">
        <v>7</v>
      </c>
      <c r="W30" s="7" t="s">
        <v>8</v>
      </c>
      <c r="X30" s="14">
        <f t="shared" si="0"/>
        <v>336</v>
      </c>
    </row>
    <row r="31" ht="24" customHeight="1" spans="1:24">
      <c r="A31" s="7">
        <v>29</v>
      </c>
      <c r="B31" s="6" t="s">
        <v>2</v>
      </c>
      <c r="C31" s="7" t="s">
        <v>8</v>
      </c>
      <c r="D31" s="7" t="s">
        <v>67</v>
      </c>
      <c r="E31" s="7" t="s">
        <v>10</v>
      </c>
      <c r="F31" s="6" t="s">
        <v>3</v>
      </c>
      <c r="G31" s="7" t="s">
        <v>8</v>
      </c>
      <c r="H31" s="7" t="s">
        <v>11</v>
      </c>
      <c r="I31" s="7" t="s">
        <v>10</v>
      </c>
      <c r="J31" s="7"/>
      <c r="K31" s="7" t="s">
        <v>8</v>
      </c>
      <c r="L31" s="7" t="s">
        <v>68</v>
      </c>
      <c r="M31" s="7" t="s">
        <v>10</v>
      </c>
      <c r="N31" s="9" t="s">
        <v>5</v>
      </c>
      <c r="O31" s="7" t="s">
        <v>8</v>
      </c>
      <c r="P31" s="10">
        <v>6</v>
      </c>
      <c r="Q31" s="7" t="s">
        <v>10</v>
      </c>
      <c r="R31" s="9" t="s">
        <v>6</v>
      </c>
      <c r="S31" s="7" t="s">
        <v>8</v>
      </c>
      <c r="T31" s="13">
        <v>53</v>
      </c>
      <c r="U31" s="7" t="s">
        <v>10</v>
      </c>
      <c r="V31" s="12" t="s">
        <v>7</v>
      </c>
      <c r="W31" s="7" t="s">
        <v>8</v>
      </c>
      <c r="X31" s="14">
        <f t="shared" si="0"/>
        <v>318</v>
      </c>
    </row>
    <row r="32" ht="24" customHeight="1" spans="1:24">
      <c r="A32" s="7">
        <v>30</v>
      </c>
      <c r="B32" s="6" t="s">
        <v>2</v>
      </c>
      <c r="C32" s="7" t="s">
        <v>8</v>
      </c>
      <c r="D32" s="7" t="s">
        <v>69</v>
      </c>
      <c r="E32" s="7" t="s">
        <v>10</v>
      </c>
      <c r="F32" s="6" t="s">
        <v>3</v>
      </c>
      <c r="G32" s="7" t="s">
        <v>8</v>
      </c>
      <c r="H32" s="7" t="s">
        <v>11</v>
      </c>
      <c r="I32" s="7" t="s">
        <v>10</v>
      </c>
      <c r="J32" s="7"/>
      <c r="K32" s="7" t="s">
        <v>8</v>
      </c>
      <c r="L32" s="7" t="s">
        <v>70</v>
      </c>
      <c r="M32" s="7" t="s">
        <v>10</v>
      </c>
      <c r="N32" s="9" t="s">
        <v>5</v>
      </c>
      <c r="O32" s="7" t="s">
        <v>8</v>
      </c>
      <c r="P32" s="10">
        <v>60</v>
      </c>
      <c r="Q32" s="7" t="s">
        <v>10</v>
      </c>
      <c r="R32" s="9" t="s">
        <v>6</v>
      </c>
      <c r="S32" s="7" t="s">
        <v>8</v>
      </c>
      <c r="T32" s="13">
        <v>49</v>
      </c>
      <c r="U32" s="7" t="s">
        <v>10</v>
      </c>
      <c r="V32" s="12" t="s">
        <v>7</v>
      </c>
      <c r="W32" s="7" t="s">
        <v>8</v>
      </c>
      <c r="X32" s="14">
        <f t="shared" si="0"/>
        <v>2940</v>
      </c>
    </row>
    <row r="33" ht="24" customHeight="1" spans="1:24">
      <c r="A33" s="7">
        <v>31</v>
      </c>
      <c r="B33" s="6" t="s">
        <v>2</v>
      </c>
      <c r="C33" s="7" t="s">
        <v>8</v>
      </c>
      <c r="D33" s="7" t="s">
        <v>71</v>
      </c>
      <c r="E33" s="7" t="s">
        <v>10</v>
      </c>
      <c r="F33" s="6" t="s">
        <v>3</v>
      </c>
      <c r="G33" s="7" t="s">
        <v>8</v>
      </c>
      <c r="H33" s="7" t="s">
        <v>11</v>
      </c>
      <c r="I33" s="7" t="s">
        <v>10</v>
      </c>
      <c r="J33" s="7"/>
      <c r="K33" s="7" t="s">
        <v>8</v>
      </c>
      <c r="L33" s="7" t="s">
        <v>72</v>
      </c>
      <c r="M33" s="7" t="s">
        <v>10</v>
      </c>
      <c r="N33" s="9" t="s">
        <v>5</v>
      </c>
      <c r="O33" s="7" t="s">
        <v>8</v>
      </c>
      <c r="P33" s="10">
        <v>30</v>
      </c>
      <c r="Q33" s="7" t="s">
        <v>10</v>
      </c>
      <c r="R33" s="9" t="s">
        <v>6</v>
      </c>
      <c r="S33" s="7" t="s">
        <v>8</v>
      </c>
      <c r="T33" s="13">
        <v>24</v>
      </c>
      <c r="U33" s="7" t="s">
        <v>10</v>
      </c>
      <c r="V33" s="12" t="s">
        <v>7</v>
      </c>
      <c r="W33" s="7" t="s">
        <v>8</v>
      </c>
      <c r="X33" s="14">
        <f t="shared" si="0"/>
        <v>720</v>
      </c>
    </row>
    <row r="34" ht="24" customHeight="1" spans="1:24">
      <c r="A34" s="7">
        <v>32</v>
      </c>
      <c r="B34" s="6" t="s">
        <v>2</v>
      </c>
      <c r="C34" s="7" t="s">
        <v>8</v>
      </c>
      <c r="D34" s="7" t="s">
        <v>73</v>
      </c>
      <c r="E34" s="7" t="s">
        <v>10</v>
      </c>
      <c r="F34" s="6" t="s">
        <v>3</v>
      </c>
      <c r="G34" s="7" t="s">
        <v>8</v>
      </c>
      <c r="H34" s="7" t="s">
        <v>11</v>
      </c>
      <c r="I34" s="7" t="s">
        <v>10</v>
      </c>
      <c r="J34" s="7"/>
      <c r="K34" s="7" t="s">
        <v>8</v>
      </c>
      <c r="L34" s="7" t="s">
        <v>74</v>
      </c>
      <c r="M34" s="7" t="s">
        <v>10</v>
      </c>
      <c r="N34" s="9" t="s">
        <v>5</v>
      </c>
      <c r="O34" s="7" t="s">
        <v>8</v>
      </c>
      <c r="P34" s="10">
        <v>240</v>
      </c>
      <c r="Q34" s="7" t="s">
        <v>10</v>
      </c>
      <c r="R34" s="9" t="s">
        <v>6</v>
      </c>
      <c r="S34" s="7" t="s">
        <v>8</v>
      </c>
      <c r="T34" s="13">
        <v>77</v>
      </c>
      <c r="U34" s="7" t="s">
        <v>10</v>
      </c>
      <c r="V34" s="12" t="s">
        <v>7</v>
      </c>
      <c r="W34" s="7" t="s">
        <v>8</v>
      </c>
      <c r="X34" s="14">
        <f t="shared" si="0"/>
        <v>18480</v>
      </c>
    </row>
    <row r="35" ht="24" customHeight="1" spans="1:24">
      <c r="A35" s="7">
        <v>33</v>
      </c>
      <c r="B35" s="6" t="s">
        <v>2</v>
      </c>
      <c r="C35" s="7" t="s">
        <v>8</v>
      </c>
      <c r="D35" s="7" t="s">
        <v>75</v>
      </c>
      <c r="E35" s="7" t="s">
        <v>10</v>
      </c>
      <c r="F35" s="6" t="s">
        <v>3</v>
      </c>
      <c r="G35" s="7" t="s">
        <v>8</v>
      </c>
      <c r="H35" s="7" t="s">
        <v>11</v>
      </c>
      <c r="I35" s="7" t="s">
        <v>10</v>
      </c>
      <c r="J35" s="7"/>
      <c r="K35" s="7" t="s">
        <v>8</v>
      </c>
      <c r="L35" s="7" t="s">
        <v>76</v>
      </c>
      <c r="M35" s="7" t="s">
        <v>10</v>
      </c>
      <c r="N35" s="9" t="s">
        <v>5</v>
      </c>
      <c r="O35" s="7" t="s">
        <v>8</v>
      </c>
      <c r="P35" s="10">
        <v>60</v>
      </c>
      <c r="Q35" s="7" t="s">
        <v>10</v>
      </c>
      <c r="R35" s="9" t="s">
        <v>6</v>
      </c>
      <c r="S35" s="7" t="s">
        <v>8</v>
      </c>
      <c r="T35" s="13">
        <v>41</v>
      </c>
      <c r="U35" s="7" t="s">
        <v>10</v>
      </c>
      <c r="V35" s="12" t="s">
        <v>7</v>
      </c>
      <c r="W35" s="7" t="s">
        <v>8</v>
      </c>
      <c r="X35" s="14">
        <f t="shared" si="0"/>
        <v>2460</v>
      </c>
    </row>
    <row r="36" ht="24" customHeight="1" spans="1:24">
      <c r="A36" s="7">
        <v>34</v>
      </c>
      <c r="B36" s="6" t="s">
        <v>2</v>
      </c>
      <c r="C36" s="7" t="s">
        <v>8</v>
      </c>
      <c r="D36" s="7" t="s">
        <v>77</v>
      </c>
      <c r="E36" s="7" t="s">
        <v>10</v>
      </c>
      <c r="F36" s="6" t="s">
        <v>3</v>
      </c>
      <c r="G36" s="7" t="s">
        <v>8</v>
      </c>
      <c r="H36" s="7" t="s">
        <v>11</v>
      </c>
      <c r="I36" s="7" t="s">
        <v>10</v>
      </c>
      <c r="J36" s="7"/>
      <c r="K36" s="7" t="s">
        <v>8</v>
      </c>
      <c r="L36" s="7" t="s">
        <v>78</v>
      </c>
      <c r="M36" s="7" t="s">
        <v>10</v>
      </c>
      <c r="N36" s="9" t="s">
        <v>5</v>
      </c>
      <c r="O36" s="7" t="s">
        <v>8</v>
      </c>
      <c r="P36" s="10">
        <v>140</v>
      </c>
      <c r="Q36" s="7" t="s">
        <v>10</v>
      </c>
      <c r="R36" s="9" t="s">
        <v>6</v>
      </c>
      <c r="S36" s="7" t="s">
        <v>8</v>
      </c>
      <c r="T36" s="13">
        <v>39</v>
      </c>
      <c r="U36" s="7" t="s">
        <v>10</v>
      </c>
      <c r="V36" s="12" t="s">
        <v>7</v>
      </c>
      <c r="W36" s="7" t="s">
        <v>8</v>
      </c>
      <c r="X36" s="14">
        <f t="shared" si="0"/>
        <v>5460</v>
      </c>
    </row>
    <row r="37" ht="24" customHeight="1" spans="1:24">
      <c r="A37" s="7">
        <v>35</v>
      </c>
      <c r="B37" s="6" t="s">
        <v>2</v>
      </c>
      <c r="C37" s="7" t="s">
        <v>8</v>
      </c>
      <c r="D37" s="7" t="s">
        <v>79</v>
      </c>
      <c r="E37" s="7" t="s">
        <v>10</v>
      </c>
      <c r="F37" s="6" t="s">
        <v>3</v>
      </c>
      <c r="G37" s="7" t="s">
        <v>8</v>
      </c>
      <c r="H37" s="7" t="s">
        <v>11</v>
      </c>
      <c r="I37" s="7" t="s">
        <v>10</v>
      </c>
      <c r="J37" s="7"/>
      <c r="K37" s="7" t="s">
        <v>8</v>
      </c>
      <c r="L37" s="7" t="s">
        <v>80</v>
      </c>
      <c r="M37" s="7" t="s">
        <v>10</v>
      </c>
      <c r="N37" s="9" t="s">
        <v>5</v>
      </c>
      <c r="O37" s="7" t="s">
        <v>8</v>
      </c>
      <c r="P37" s="10">
        <v>4</v>
      </c>
      <c r="Q37" s="7" t="s">
        <v>10</v>
      </c>
      <c r="R37" s="9" t="s">
        <v>6</v>
      </c>
      <c r="S37" s="7" t="s">
        <v>8</v>
      </c>
      <c r="T37" s="13">
        <v>25</v>
      </c>
      <c r="U37" s="7" t="s">
        <v>10</v>
      </c>
      <c r="V37" s="12" t="s">
        <v>7</v>
      </c>
      <c r="W37" s="7" t="s">
        <v>8</v>
      </c>
      <c r="X37" s="14">
        <f t="shared" si="0"/>
        <v>100</v>
      </c>
    </row>
    <row r="38" ht="24" customHeight="1" spans="1:24">
      <c r="A38" s="7">
        <v>36</v>
      </c>
      <c r="B38" s="6" t="s">
        <v>2</v>
      </c>
      <c r="C38" s="7" t="s">
        <v>8</v>
      </c>
      <c r="D38" s="7" t="s">
        <v>81</v>
      </c>
      <c r="E38" s="7" t="s">
        <v>10</v>
      </c>
      <c r="F38" s="6" t="s">
        <v>3</v>
      </c>
      <c r="G38" s="7" t="s">
        <v>8</v>
      </c>
      <c r="H38" s="7" t="s">
        <v>11</v>
      </c>
      <c r="I38" s="7" t="s">
        <v>10</v>
      </c>
      <c r="J38" s="7"/>
      <c r="K38" s="7" t="s">
        <v>8</v>
      </c>
      <c r="L38" s="7" t="s">
        <v>82</v>
      </c>
      <c r="M38" s="7" t="s">
        <v>10</v>
      </c>
      <c r="N38" s="9" t="s">
        <v>5</v>
      </c>
      <c r="O38" s="7" t="s">
        <v>8</v>
      </c>
      <c r="P38" s="10">
        <v>250</v>
      </c>
      <c r="Q38" s="7" t="s">
        <v>10</v>
      </c>
      <c r="R38" s="9" t="s">
        <v>6</v>
      </c>
      <c r="S38" s="7" t="s">
        <v>8</v>
      </c>
      <c r="T38" s="13">
        <v>77</v>
      </c>
      <c r="U38" s="7" t="s">
        <v>10</v>
      </c>
      <c r="V38" s="12" t="s">
        <v>7</v>
      </c>
      <c r="W38" s="7" t="s">
        <v>8</v>
      </c>
      <c r="X38" s="14">
        <f t="shared" si="0"/>
        <v>19250</v>
      </c>
    </row>
    <row r="39" ht="24" customHeight="1" spans="1:24">
      <c r="A39" s="7">
        <v>37</v>
      </c>
      <c r="B39" s="6" t="s">
        <v>2</v>
      </c>
      <c r="C39" s="7" t="s">
        <v>8</v>
      </c>
      <c r="D39" s="7" t="s">
        <v>83</v>
      </c>
      <c r="E39" s="7" t="s">
        <v>10</v>
      </c>
      <c r="F39" s="6" t="s">
        <v>3</v>
      </c>
      <c r="G39" s="7" t="s">
        <v>8</v>
      </c>
      <c r="H39" s="7" t="s">
        <v>11</v>
      </c>
      <c r="I39" s="7" t="s">
        <v>10</v>
      </c>
      <c r="J39" s="7"/>
      <c r="K39" s="7" t="s">
        <v>8</v>
      </c>
      <c r="L39" s="7" t="s">
        <v>84</v>
      </c>
      <c r="M39" s="7" t="s">
        <v>10</v>
      </c>
      <c r="N39" s="9" t="s">
        <v>5</v>
      </c>
      <c r="O39" s="7" t="s">
        <v>8</v>
      </c>
      <c r="P39" s="10">
        <v>4</v>
      </c>
      <c r="Q39" s="7" t="s">
        <v>10</v>
      </c>
      <c r="R39" s="9" t="s">
        <v>6</v>
      </c>
      <c r="S39" s="7" t="s">
        <v>8</v>
      </c>
      <c r="T39" s="13">
        <v>34</v>
      </c>
      <c r="U39" s="7" t="s">
        <v>10</v>
      </c>
      <c r="V39" s="12" t="s">
        <v>7</v>
      </c>
      <c r="W39" s="7" t="s">
        <v>8</v>
      </c>
      <c r="X39" s="14">
        <f t="shared" si="0"/>
        <v>136</v>
      </c>
    </row>
    <row r="40" ht="24" customHeight="1" spans="1:24">
      <c r="A40" s="7">
        <v>38</v>
      </c>
      <c r="B40" s="6" t="s">
        <v>2</v>
      </c>
      <c r="C40" s="7" t="s">
        <v>8</v>
      </c>
      <c r="D40" s="7" t="s">
        <v>85</v>
      </c>
      <c r="E40" s="7" t="s">
        <v>10</v>
      </c>
      <c r="F40" s="6" t="s">
        <v>3</v>
      </c>
      <c r="G40" s="7" t="s">
        <v>8</v>
      </c>
      <c r="H40" s="7" t="s">
        <v>11</v>
      </c>
      <c r="I40" s="7" t="s">
        <v>10</v>
      </c>
      <c r="J40" s="7"/>
      <c r="K40" s="7" t="s">
        <v>8</v>
      </c>
      <c r="L40" s="7" t="s">
        <v>86</v>
      </c>
      <c r="M40" s="7" t="s">
        <v>10</v>
      </c>
      <c r="N40" s="9" t="s">
        <v>5</v>
      </c>
      <c r="O40" s="7" t="s">
        <v>8</v>
      </c>
      <c r="P40" s="10">
        <v>6</v>
      </c>
      <c r="Q40" s="7" t="s">
        <v>10</v>
      </c>
      <c r="R40" s="9" t="s">
        <v>6</v>
      </c>
      <c r="S40" s="7" t="s">
        <v>8</v>
      </c>
      <c r="T40" s="13">
        <v>32</v>
      </c>
      <c r="U40" s="7" t="s">
        <v>10</v>
      </c>
      <c r="V40" s="12" t="s">
        <v>7</v>
      </c>
      <c r="W40" s="7" t="s">
        <v>8</v>
      </c>
      <c r="X40" s="14">
        <f t="shared" si="0"/>
        <v>192</v>
      </c>
    </row>
    <row r="41" ht="24" customHeight="1" spans="1:24">
      <c r="A41" s="7">
        <v>39</v>
      </c>
      <c r="B41" s="6" t="s">
        <v>2</v>
      </c>
      <c r="C41" s="7" t="s">
        <v>8</v>
      </c>
      <c r="D41" s="7" t="s">
        <v>87</v>
      </c>
      <c r="E41" s="7" t="s">
        <v>10</v>
      </c>
      <c r="F41" s="6" t="s">
        <v>3</v>
      </c>
      <c r="G41" s="7" t="s">
        <v>8</v>
      </c>
      <c r="H41" s="7" t="s">
        <v>11</v>
      </c>
      <c r="I41" s="7" t="s">
        <v>10</v>
      </c>
      <c r="J41" s="7"/>
      <c r="K41" s="7" t="s">
        <v>8</v>
      </c>
      <c r="L41" s="7" t="s">
        <v>88</v>
      </c>
      <c r="M41" s="7" t="s">
        <v>10</v>
      </c>
      <c r="N41" s="9" t="s">
        <v>5</v>
      </c>
      <c r="O41" s="7" t="s">
        <v>8</v>
      </c>
      <c r="P41" s="10">
        <v>8</v>
      </c>
      <c r="Q41" s="7" t="s">
        <v>10</v>
      </c>
      <c r="R41" s="9" t="s">
        <v>6</v>
      </c>
      <c r="S41" s="7" t="s">
        <v>8</v>
      </c>
      <c r="T41" s="13">
        <v>193</v>
      </c>
      <c r="U41" s="7" t="s">
        <v>10</v>
      </c>
      <c r="V41" s="12" t="s">
        <v>7</v>
      </c>
      <c r="W41" s="7" t="s">
        <v>8</v>
      </c>
      <c r="X41" s="14">
        <f t="shared" si="0"/>
        <v>1544</v>
      </c>
    </row>
    <row r="42" ht="24" customHeight="1" spans="1:24">
      <c r="A42" s="7">
        <v>40</v>
      </c>
      <c r="B42" s="6" t="s">
        <v>2</v>
      </c>
      <c r="C42" s="7" t="s">
        <v>8</v>
      </c>
      <c r="D42" s="7" t="s">
        <v>89</v>
      </c>
      <c r="E42" s="7" t="s">
        <v>10</v>
      </c>
      <c r="F42" s="6" t="s">
        <v>3</v>
      </c>
      <c r="G42" s="7" t="s">
        <v>8</v>
      </c>
      <c r="H42" s="7" t="s">
        <v>11</v>
      </c>
      <c r="I42" s="7" t="s">
        <v>10</v>
      </c>
      <c r="J42" s="7"/>
      <c r="K42" s="7" t="s">
        <v>8</v>
      </c>
      <c r="L42" s="7" t="s">
        <v>90</v>
      </c>
      <c r="M42" s="7" t="s">
        <v>10</v>
      </c>
      <c r="N42" s="9" t="s">
        <v>5</v>
      </c>
      <c r="O42" s="7" t="s">
        <v>8</v>
      </c>
      <c r="P42" s="10">
        <v>4</v>
      </c>
      <c r="Q42" s="7" t="s">
        <v>10</v>
      </c>
      <c r="R42" s="9" t="s">
        <v>6</v>
      </c>
      <c r="S42" s="7" t="s">
        <v>8</v>
      </c>
      <c r="T42" s="13">
        <v>36</v>
      </c>
      <c r="U42" s="7" t="s">
        <v>10</v>
      </c>
      <c r="V42" s="12" t="s">
        <v>7</v>
      </c>
      <c r="W42" s="7" t="s">
        <v>8</v>
      </c>
      <c r="X42" s="14">
        <f t="shared" si="0"/>
        <v>144</v>
      </c>
    </row>
    <row r="43" ht="24" customHeight="1" spans="1:24">
      <c r="A43" s="7">
        <v>41</v>
      </c>
      <c r="B43" s="6" t="s">
        <v>2</v>
      </c>
      <c r="C43" s="7" t="s">
        <v>8</v>
      </c>
      <c r="D43" s="7" t="s">
        <v>91</v>
      </c>
      <c r="E43" s="7" t="s">
        <v>10</v>
      </c>
      <c r="F43" s="6" t="s">
        <v>3</v>
      </c>
      <c r="G43" s="7" t="s">
        <v>8</v>
      </c>
      <c r="H43" s="7" t="s">
        <v>11</v>
      </c>
      <c r="I43" s="7" t="s">
        <v>10</v>
      </c>
      <c r="J43" s="7"/>
      <c r="K43" s="7" t="s">
        <v>8</v>
      </c>
      <c r="L43" s="7" t="s">
        <v>92</v>
      </c>
      <c r="M43" s="7" t="s">
        <v>10</v>
      </c>
      <c r="N43" s="9" t="s">
        <v>5</v>
      </c>
      <c r="O43" s="7" t="s">
        <v>8</v>
      </c>
      <c r="P43" s="10">
        <v>40</v>
      </c>
      <c r="Q43" s="7" t="s">
        <v>10</v>
      </c>
      <c r="R43" s="9" t="s">
        <v>6</v>
      </c>
      <c r="S43" s="7" t="s">
        <v>8</v>
      </c>
      <c r="T43" s="13">
        <v>28</v>
      </c>
      <c r="U43" s="7" t="s">
        <v>10</v>
      </c>
      <c r="V43" s="12" t="s">
        <v>7</v>
      </c>
      <c r="W43" s="7" t="s">
        <v>8</v>
      </c>
      <c r="X43" s="14">
        <f t="shared" si="0"/>
        <v>1120</v>
      </c>
    </row>
    <row r="44" ht="24" customHeight="1" spans="1:24">
      <c r="A44" s="7">
        <v>42</v>
      </c>
      <c r="B44" s="6" t="s">
        <v>2</v>
      </c>
      <c r="C44" s="7" t="s">
        <v>8</v>
      </c>
      <c r="D44" s="7" t="s">
        <v>93</v>
      </c>
      <c r="E44" s="7" t="s">
        <v>10</v>
      </c>
      <c r="F44" s="6" t="s">
        <v>3</v>
      </c>
      <c r="G44" s="7" t="s">
        <v>8</v>
      </c>
      <c r="H44" s="7" t="s">
        <v>11</v>
      </c>
      <c r="I44" s="7" t="s">
        <v>10</v>
      </c>
      <c r="J44" s="7"/>
      <c r="K44" s="7" t="s">
        <v>8</v>
      </c>
      <c r="L44" s="7" t="s">
        <v>94</v>
      </c>
      <c r="M44" s="7" t="s">
        <v>10</v>
      </c>
      <c r="N44" s="9" t="s">
        <v>5</v>
      </c>
      <c r="O44" s="7" t="s">
        <v>8</v>
      </c>
      <c r="P44" s="10">
        <v>150</v>
      </c>
      <c r="Q44" s="7" t="s">
        <v>10</v>
      </c>
      <c r="R44" s="9" t="s">
        <v>6</v>
      </c>
      <c r="S44" s="7" t="s">
        <v>8</v>
      </c>
      <c r="T44" s="13">
        <v>34</v>
      </c>
      <c r="U44" s="7" t="s">
        <v>10</v>
      </c>
      <c r="V44" s="12" t="s">
        <v>7</v>
      </c>
      <c r="W44" s="7" t="s">
        <v>8</v>
      </c>
      <c r="X44" s="14">
        <f t="shared" si="0"/>
        <v>5100</v>
      </c>
    </row>
    <row r="45" ht="24" customHeight="1" spans="1:24">
      <c r="A45" s="7">
        <v>43</v>
      </c>
      <c r="B45" s="6" t="s">
        <v>2</v>
      </c>
      <c r="C45" s="7" t="s">
        <v>8</v>
      </c>
      <c r="D45" s="7" t="s">
        <v>95</v>
      </c>
      <c r="E45" s="7" t="s">
        <v>10</v>
      </c>
      <c r="F45" s="6" t="s">
        <v>3</v>
      </c>
      <c r="G45" s="7" t="s">
        <v>8</v>
      </c>
      <c r="H45" s="7" t="s">
        <v>11</v>
      </c>
      <c r="I45" s="7" t="s">
        <v>10</v>
      </c>
      <c r="J45" s="7"/>
      <c r="K45" s="7" t="s">
        <v>8</v>
      </c>
      <c r="L45" s="7" t="s">
        <v>96</v>
      </c>
      <c r="M45" s="7" t="s">
        <v>10</v>
      </c>
      <c r="N45" s="9" t="s">
        <v>5</v>
      </c>
      <c r="O45" s="7" t="s">
        <v>8</v>
      </c>
      <c r="P45" s="10">
        <v>6</v>
      </c>
      <c r="Q45" s="7" t="s">
        <v>10</v>
      </c>
      <c r="R45" s="9" t="s">
        <v>6</v>
      </c>
      <c r="S45" s="7" t="s">
        <v>8</v>
      </c>
      <c r="T45" s="13">
        <v>262</v>
      </c>
      <c r="U45" s="7" t="s">
        <v>10</v>
      </c>
      <c r="V45" s="12" t="s">
        <v>7</v>
      </c>
      <c r="W45" s="7" t="s">
        <v>8</v>
      </c>
      <c r="X45" s="14">
        <f t="shared" si="0"/>
        <v>1572</v>
      </c>
    </row>
    <row r="46" ht="24" customHeight="1" spans="1:24">
      <c r="A46" s="7">
        <v>44</v>
      </c>
      <c r="B46" s="6" t="s">
        <v>2</v>
      </c>
      <c r="C46" s="7" t="s">
        <v>8</v>
      </c>
      <c r="D46" s="7" t="s">
        <v>97</v>
      </c>
      <c r="E46" s="7" t="s">
        <v>10</v>
      </c>
      <c r="F46" s="6" t="s">
        <v>3</v>
      </c>
      <c r="G46" s="7" t="s">
        <v>8</v>
      </c>
      <c r="H46" s="7" t="s">
        <v>11</v>
      </c>
      <c r="I46" s="7" t="s">
        <v>10</v>
      </c>
      <c r="J46" s="7"/>
      <c r="K46" s="7" t="s">
        <v>8</v>
      </c>
      <c r="L46" s="7" t="s">
        <v>98</v>
      </c>
      <c r="M46" s="7" t="s">
        <v>10</v>
      </c>
      <c r="N46" s="9" t="s">
        <v>5</v>
      </c>
      <c r="O46" s="7" t="s">
        <v>8</v>
      </c>
      <c r="P46" s="10">
        <v>6</v>
      </c>
      <c r="Q46" s="7" t="s">
        <v>10</v>
      </c>
      <c r="R46" s="9" t="s">
        <v>6</v>
      </c>
      <c r="S46" s="7" t="s">
        <v>8</v>
      </c>
      <c r="T46" s="13">
        <v>284</v>
      </c>
      <c r="U46" s="7" t="s">
        <v>10</v>
      </c>
      <c r="V46" s="12" t="s">
        <v>7</v>
      </c>
      <c r="W46" s="7" t="s">
        <v>8</v>
      </c>
      <c r="X46" s="14">
        <f t="shared" si="0"/>
        <v>1704</v>
      </c>
    </row>
    <row r="47" ht="24" customHeight="1" spans="1:24">
      <c r="A47" s="7">
        <v>45</v>
      </c>
      <c r="B47" s="6" t="s">
        <v>2</v>
      </c>
      <c r="C47" s="7" t="s">
        <v>8</v>
      </c>
      <c r="D47" s="7" t="s">
        <v>99</v>
      </c>
      <c r="E47" s="7" t="s">
        <v>10</v>
      </c>
      <c r="F47" s="6" t="s">
        <v>3</v>
      </c>
      <c r="G47" s="7" t="s">
        <v>8</v>
      </c>
      <c r="H47" s="7" t="s">
        <v>11</v>
      </c>
      <c r="I47" s="7" t="s">
        <v>10</v>
      </c>
      <c r="J47" s="7"/>
      <c r="K47" s="7" t="s">
        <v>8</v>
      </c>
      <c r="L47" s="7" t="s">
        <v>100</v>
      </c>
      <c r="M47" s="7" t="s">
        <v>10</v>
      </c>
      <c r="N47" s="9" t="s">
        <v>5</v>
      </c>
      <c r="O47" s="7" t="s">
        <v>8</v>
      </c>
      <c r="P47" s="10">
        <v>10</v>
      </c>
      <c r="Q47" s="7" t="s">
        <v>10</v>
      </c>
      <c r="R47" s="9" t="s">
        <v>6</v>
      </c>
      <c r="S47" s="7" t="s">
        <v>8</v>
      </c>
      <c r="T47" s="13">
        <v>63</v>
      </c>
      <c r="U47" s="7" t="s">
        <v>10</v>
      </c>
      <c r="V47" s="12" t="s">
        <v>7</v>
      </c>
      <c r="W47" s="7" t="s">
        <v>8</v>
      </c>
      <c r="X47" s="14">
        <f t="shared" si="0"/>
        <v>630</v>
      </c>
    </row>
    <row r="48" ht="24" customHeight="1" spans="1:24">
      <c r="A48" s="7">
        <v>46</v>
      </c>
      <c r="B48" s="6" t="s">
        <v>2</v>
      </c>
      <c r="C48" s="7" t="s">
        <v>8</v>
      </c>
      <c r="D48" s="7" t="s">
        <v>101</v>
      </c>
      <c r="E48" s="7" t="s">
        <v>10</v>
      </c>
      <c r="F48" s="6" t="s">
        <v>3</v>
      </c>
      <c r="G48" s="7" t="s">
        <v>8</v>
      </c>
      <c r="H48" s="7" t="s">
        <v>11</v>
      </c>
      <c r="I48" s="7" t="s">
        <v>10</v>
      </c>
      <c r="J48" s="7"/>
      <c r="K48" s="7" t="s">
        <v>8</v>
      </c>
      <c r="L48" s="7" t="s">
        <v>102</v>
      </c>
      <c r="M48" s="7" t="s">
        <v>10</v>
      </c>
      <c r="N48" s="9" t="s">
        <v>5</v>
      </c>
      <c r="O48" s="7" t="s">
        <v>8</v>
      </c>
      <c r="P48" s="10">
        <v>80</v>
      </c>
      <c r="Q48" s="7" t="s">
        <v>10</v>
      </c>
      <c r="R48" s="9" t="s">
        <v>6</v>
      </c>
      <c r="S48" s="7" t="s">
        <v>8</v>
      </c>
      <c r="T48" s="13">
        <v>273</v>
      </c>
      <c r="U48" s="7" t="s">
        <v>10</v>
      </c>
      <c r="V48" s="12" t="s">
        <v>7</v>
      </c>
      <c r="W48" s="7" t="s">
        <v>8</v>
      </c>
      <c r="X48" s="14">
        <f t="shared" si="0"/>
        <v>21840</v>
      </c>
    </row>
    <row r="49" ht="24" customHeight="1" spans="1:24">
      <c r="A49" s="7">
        <v>47</v>
      </c>
      <c r="B49" s="6" t="s">
        <v>2</v>
      </c>
      <c r="C49" s="7" t="s">
        <v>8</v>
      </c>
      <c r="D49" s="7" t="s">
        <v>103</v>
      </c>
      <c r="E49" s="7" t="s">
        <v>10</v>
      </c>
      <c r="F49" s="6" t="s">
        <v>3</v>
      </c>
      <c r="G49" s="7" t="s">
        <v>8</v>
      </c>
      <c r="H49" s="7" t="s">
        <v>11</v>
      </c>
      <c r="I49" s="7" t="s">
        <v>10</v>
      </c>
      <c r="J49" s="7"/>
      <c r="K49" s="7" t="s">
        <v>8</v>
      </c>
      <c r="L49" s="7" t="s">
        <v>104</v>
      </c>
      <c r="M49" s="7" t="s">
        <v>10</v>
      </c>
      <c r="N49" s="9" t="s">
        <v>5</v>
      </c>
      <c r="O49" s="7" t="s">
        <v>8</v>
      </c>
      <c r="P49" s="10">
        <v>40</v>
      </c>
      <c r="Q49" s="7" t="s">
        <v>10</v>
      </c>
      <c r="R49" s="9" t="s">
        <v>6</v>
      </c>
      <c r="S49" s="7" t="s">
        <v>8</v>
      </c>
      <c r="T49" s="13">
        <v>437</v>
      </c>
      <c r="U49" s="7" t="s">
        <v>10</v>
      </c>
      <c r="V49" s="12" t="s">
        <v>7</v>
      </c>
      <c r="W49" s="7" t="s">
        <v>8</v>
      </c>
      <c r="X49" s="14">
        <f t="shared" si="0"/>
        <v>17480</v>
      </c>
    </row>
    <row r="50" ht="24" customHeight="1" spans="1:24">
      <c r="A50" s="7">
        <v>48</v>
      </c>
      <c r="B50" s="6" t="s">
        <v>2</v>
      </c>
      <c r="C50" s="7" t="s">
        <v>8</v>
      </c>
      <c r="D50" s="7" t="s">
        <v>105</v>
      </c>
      <c r="E50" s="7" t="s">
        <v>10</v>
      </c>
      <c r="F50" s="6" t="s">
        <v>3</v>
      </c>
      <c r="G50" s="7" t="s">
        <v>8</v>
      </c>
      <c r="H50" s="7" t="s">
        <v>11</v>
      </c>
      <c r="I50" s="7" t="s">
        <v>10</v>
      </c>
      <c r="J50" s="7"/>
      <c r="K50" s="7" t="s">
        <v>8</v>
      </c>
      <c r="L50" s="7" t="s">
        <v>106</v>
      </c>
      <c r="M50" s="7" t="s">
        <v>10</v>
      </c>
      <c r="N50" s="9" t="s">
        <v>5</v>
      </c>
      <c r="O50" s="7" t="s">
        <v>8</v>
      </c>
      <c r="P50" s="10">
        <v>100</v>
      </c>
      <c r="Q50" s="7" t="s">
        <v>10</v>
      </c>
      <c r="R50" s="9" t="s">
        <v>6</v>
      </c>
      <c r="S50" s="7" t="s">
        <v>8</v>
      </c>
      <c r="T50" s="13">
        <v>259</v>
      </c>
      <c r="U50" s="7" t="s">
        <v>10</v>
      </c>
      <c r="V50" s="12" t="s">
        <v>7</v>
      </c>
      <c r="W50" s="7" t="s">
        <v>8</v>
      </c>
      <c r="X50" s="14">
        <f t="shared" si="0"/>
        <v>25900</v>
      </c>
    </row>
    <row r="51" ht="24" customHeight="1" spans="1:24">
      <c r="A51" s="7">
        <v>49</v>
      </c>
      <c r="B51" s="6" t="s">
        <v>2</v>
      </c>
      <c r="C51" s="7" t="s">
        <v>8</v>
      </c>
      <c r="D51" s="7" t="s">
        <v>107</v>
      </c>
      <c r="E51" s="7" t="s">
        <v>10</v>
      </c>
      <c r="F51" s="6" t="s">
        <v>3</v>
      </c>
      <c r="G51" s="7" t="s">
        <v>8</v>
      </c>
      <c r="H51" s="7" t="s">
        <v>11</v>
      </c>
      <c r="I51" s="7" t="s">
        <v>10</v>
      </c>
      <c r="J51" s="7"/>
      <c r="K51" s="7" t="s">
        <v>8</v>
      </c>
      <c r="L51" s="7" t="s">
        <v>108</v>
      </c>
      <c r="M51" s="7" t="s">
        <v>10</v>
      </c>
      <c r="N51" s="9" t="s">
        <v>5</v>
      </c>
      <c r="O51" s="7" t="s">
        <v>8</v>
      </c>
      <c r="P51" s="10">
        <v>40</v>
      </c>
      <c r="Q51" s="7" t="s">
        <v>10</v>
      </c>
      <c r="R51" s="9" t="s">
        <v>6</v>
      </c>
      <c r="S51" s="7" t="s">
        <v>8</v>
      </c>
      <c r="T51" s="13">
        <v>70</v>
      </c>
      <c r="U51" s="7" t="s">
        <v>10</v>
      </c>
      <c r="V51" s="12" t="s">
        <v>7</v>
      </c>
      <c r="W51" s="7" t="s">
        <v>8</v>
      </c>
      <c r="X51" s="14">
        <f t="shared" si="0"/>
        <v>2800</v>
      </c>
    </row>
    <row r="52" ht="24" customHeight="1" spans="1:24">
      <c r="A52" s="7">
        <v>50</v>
      </c>
      <c r="B52" s="6" t="s">
        <v>2</v>
      </c>
      <c r="C52" s="7" t="s">
        <v>8</v>
      </c>
      <c r="D52" s="7" t="s">
        <v>109</v>
      </c>
      <c r="E52" s="7" t="s">
        <v>10</v>
      </c>
      <c r="F52" s="6" t="s">
        <v>3</v>
      </c>
      <c r="G52" s="7" t="s">
        <v>8</v>
      </c>
      <c r="H52" s="7" t="s">
        <v>11</v>
      </c>
      <c r="I52" s="7" t="s">
        <v>10</v>
      </c>
      <c r="J52" s="7"/>
      <c r="K52" s="7" t="s">
        <v>8</v>
      </c>
      <c r="L52" s="7" t="s">
        <v>110</v>
      </c>
      <c r="M52" s="7" t="s">
        <v>10</v>
      </c>
      <c r="N52" s="9" t="s">
        <v>5</v>
      </c>
      <c r="O52" s="7" t="s">
        <v>8</v>
      </c>
      <c r="P52" s="10">
        <v>10</v>
      </c>
      <c r="Q52" s="7" t="s">
        <v>10</v>
      </c>
      <c r="R52" s="9" t="s">
        <v>6</v>
      </c>
      <c r="S52" s="7" t="s">
        <v>8</v>
      </c>
      <c r="T52" s="13">
        <v>24</v>
      </c>
      <c r="U52" s="7" t="s">
        <v>10</v>
      </c>
      <c r="V52" s="12" t="s">
        <v>7</v>
      </c>
      <c r="W52" s="7" t="s">
        <v>8</v>
      </c>
      <c r="X52" s="14">
        <f t="shared" si="0"/>
        <v>240</v>
      </c>
    </row>
    <row r="53" ht="24" customHeight="1" spans="1:24">
      <c r="A53" s="7">
        <v>51</v>
      </c>
      <c r="B53" s="6" t="s">
        <v>2</v>
      </c>
      <c r="C53" s="7" t="s">
        <v>8</v>
      </c>
      <c r="D53" s="7" t="s">
        <v>111</v>
      </c>
      <c r="E53" s="7" t="s">
        <v>10</v>
      </c>
      <c r="F53" s="6" t="s">
        <v>3</v>
      </c>
      <c r="G53" s="7" t="s">
        <v>8</v>
      </c>
      <c r="H53" s="7" t="s">
        <v>11</v>
      </c>
      <c r="I53" s="7" t="s">
        <v>10</v>
      </c>
      <c r="J53" s="7"/>
      <c r="K53" s="7" t="s">
        <v>8</v>
      </c>
      <c r="L53" s="7" t="s">
        <v>112</v>
      </c>
      <c r="M53" s="7" t="s">
        <v>10</v>
      </c>
      <c r="N53" s="9" t="s">
        <v>5</v>
      </c>
      <c r="O53" s="7" t="s">
        <v>8</v>
      </c>
      <c r="P53" s="10">
        <v>15</v>
      </c>
      <c r="Q53" s="7" t="s">
        <v>10</v>
      </c>
      <c r="R53" s="9" t="s">
        <v>6</v>
      </c>
      <c r="S53" s="7" t="s">
        <v>8</v>
      </c>
      <c r="T53" s="13">
        <v>14</v>
      </c>
      <c r="U53" s="7" t="s">
        <v>10</v>
      </c>
      <c r="V53" s="12" t="s">
        <v>7</v>
      </c>
      <c r="W53" s="7" t="s">
        <v>8</v>
      </c>
      <c r="X53" s="14">
        <f t="shared" si="0"/>
        <v>210</v>
      </c>
    </row>
    <row r="54" ht="24" customHeight="1" spans="1:24">
      <c r="A54" s="7">
        <v>52</v>
      </c>
      <c r="B54" s="6" t="s">
        <v>2</v>
      </c>
      <c r="C54" s="7" t="s">
        <v>8</v>
      </c>
      <c r="D54" s="7" t="s">
        <v>113</v>
      </c>
      <c r="E54" s="7" t="s">
        <v>10</v>
      </c>
      <c r="F54" s="6" t="s">
        <v>3</v>
      </c>
      <c r="G54" s="7" t="s">
        <v>8</v>
      </c>
      <c r="H54" s="7" t="s">
        <v>11</v>
      </c>
      <c r="I54" s="7" t="s">
        <v>10</v>
      </c>
      <c r="J54" s="7"/>
      <c r="K54" s="7" t="s">
        <v>8</v>
      </c>
      <c r="L54" s="7" t="s">
        <v>114</v>
      </c>
      <c r="M54" s="7" t="s">
        <v>10</v>
      </c>
      <c r="N54" s="9" t="s">
        <v>5</v>
      </c>
      <c r="O54" s="7" t="s">
        <v>8</v>
      </c>
      <c r="P54" s="10">
        <v>300</v>
      </c>
      <c r="Q54" s="7" t="s">
        <v>10</v>
      </c>
      <c r="R54" s="9" t="s">
        <v>6</v>
      </c>
      <c r="S54" s="7" t="s">
        <v>8</v>
      </c>
      <c r="T54" s="13">
        <v>175</v>
      </c>
      <c r="U54" s="7" t="s">
        <v>10</v>
      </c>
      <c r="V54" s="12" t="s">
        <v>7</v>
      </c>
      <c r="W54" s="7" t="s">
        <v>8</v>
      </c>
      <c r="X54" s="14">
        <f t="shared" si="0"/>
        <v>52500</v>
      </c>
    </row>
    <row r="55" ht="24" customHeight="1" spans="1:24">
      <c r="A55" s="7">
        <v>53</v>
      </c>
      <c r="B55" s="6" t="s">
        <v>2</v>
      </c>
      <c r="C55" s="7" t="s">
        <v>8</v>
      </c>
      <c r="D55" s="7" t="s">
        <v>115</v>
      </c>
      <c r="E55" s="7" t="s">
        <v>10</v>
      </c>
      <c r="F55" s="6" t="s">
        <v>3</v>
      </c>
      <c r="G55" s="7" t="s">
        <v>8</v>
      </c>
      <c r="H55" s="7" t="s">
        <v>11</v>
      </c>
      <c r="I55" s="7" t="s">
        <v>10</v>
      </c>
      <c r="J55" s="7"/>
      <c r="K55" s="7" t="s">
        <v>8</v>
      </c>
      <c r="L55" s="7" t="s">
        <v>116</v>
      </c>
      <c r="M55" s="7" t="s">
        <v>10</v>
      </c>
      <c r="N55" s="9" t="s">
        <v>5</v>
      </c>
      <c r="O55" s="7" t="s">
        <v>8</v>
      </c>
      <c r="P55" s="10">
        <v>15</v>
      </c>
      <c r="Q55" s="7" t="s">
        <v>10</v>
      </c>
      <c r="R55" s="9" t="s">
        <v>6</v>
      </c>
      <c r="S55" s="7" t="s">
        <v>8</v>
      </c>
      <c r="T55" s="13">
        <v>53</v>
      </c>
      <c r="U55" s="7" t="s">
        <v>10</v>
      </c>
      <c r="V55" s="12" t="s">
        <v>7</v>
      </c>
      <c r="W55" s="7" t="s">
        <v>8</v>
      </c>
      <c r="X55" s="14">
        <f t="shared" si="0"/>
        <v>795</v>
      </c>
    </row>
    <row r="56" ht="24" customHeight="1" spans="1:24">
      <c r="A56" s="7">
        <v>54</v>
      </c>
      <c r="B56" s="6" t="s">
        <v>2</v>
      </c>
      <c r="C56" s="7" t="s">
        <v>8</v>
      </c>
      <c r="D56" s="7" t="s">
        <v>117</v>
      </c>
      <c r="E56" s="7" t="s">
        <v>10</v>
      </c>
      <c r="F56" s="6" t="s">
        <v>3</v>
      </c>
      <c r="G56" s="7" t="s">
        <v>8</v>
      </c>
      <c r="H56" s="7" t="s">
        <v>11</v>
      </c>
      <c r="I56" s="7" t="s">
        <v>10</v>
      </c>
      <c r="J56" s="7"/>
      <c r="K56" s="7" t="s">
        <v>8</v>
      </c>
      <c r="L56" s="7" t="s">
        <v>118</v>
      </c>
      <c r="M56" s="7" t="s">
        <v>10</v>
      </c>
      <c r="N56" s="9" t="s">
        <v>5</v>
      </c>
      <c r="O56" s="7" t="s">
        <v>8</v>
      </c>
      <c r="P56" s="10">
        <v>4</v>
      </c>
      <c r="Q56" s="7" t="s">
        <v>10</v>
      </c>
      <c r="R56" s="9" t="s">
        <v>6</v>
      </c>
      <c r="S56" s="7" t="s">
        <v>8</v>
      </c>
      <c r="T56" s="13">
        <v>3710</v>
      </c>
      <c r="U56" s="7" t="s">
        <v>10</v>
      </c>
      <c r="V56" s="12" t="s">
        <v>7</v>
      </c>
      <c r="W56" s="7" t="s">
        <v>8</v>
      </c>
      <c r="X56" s="14">
        <f t="shared" si="0"/>
        <v>14840</v>
      </c>
    </row>
    <row r="57" ht="24" customHeight="1" spans="1:24">
      <c r="A57" s="7">
        <v>55</v>
      </c>
      <c r="B57" s="6" t="s">
        <v>2</v>
      </c>
      <c r="C57" s="7" t="s">
        <v>8</v>
      </c>
      <c r="D57" s="7" t="s">
        <v>119</v>
      </c>
      <c r="E57" s="7" t="s">
        <v>10</v>
      </c>
      <c r="F57" s="6" t="s">
        <v>3</v>
      </c>
      <c r="G57" s="7" t="s">
        <v>8</v>
      </c>
      <c r="H57" s="7" t="s">
        <v>11</v>
      </c>
      <c r="I57" s="7" t="s">
        <v>10</v>
      </c>
      <c r="J57" s="7"/>
      <c r="K57" s="7" t="s">
        <v>8</v>
      </c>
      <c r="L57" s="7" t="s">
        <v>120</v>
      </c>
      <c r="M57" s="7" t="s">
        <v>10</v>
      </c>
      <c r="N57" s="9" t="s">
        <v>5</v>
      </c>
      <c r="O57" s="7" t="s">
        <v>8</v>
      </c>
      <c r="P57" s="10">
        <v>28</v>
      </c>
      <c r="Q57" s="7" t="s">
        <v>10</v>
      </c>
      <c r="R57" s="9" t="s">
        <v>6</v>
      </c>
      <c r="S57" s="7" t="s">
        <v>8</v>
      </c>
      <c r="T57" s="13">
        <v>504</v>
      </c>
      <c r="U57" s="7" t="s">
        <v>10</v>
      </c>
      <c r="V57" s="12" t="s">
        <v>7</v>
      </c>
      <c r="W57" s="7" t="s">
        <v>8</v>
      </c>
      <c r="X57" s="14">
        <f t="shared" si="0"/>
        <v>14112</v>
      </c>
    </row>
    <row r="58" ht="24" customHeight="1" spans="1:24">
      <c r="A58" s="7">
        <v>56</v>
      </c>
      <c r="B58" s="6" t="s">
        <v>2</v>
      </c>
      <c r="C58" s="7" t="s">
        <v>8</v>
      </c>
      <c r="D58" s="7" t="s">
        <v>121</v>
      </c>
      <c r="E58" s="7" t="s">
        <v>10</v>
      </c>
      <c r="F58" s="6" t="s">
        <v>3</v>
      </c>
      <c r="G58" s="7" t="s">
        <v>8</v>
      </c>
      <c r="H58" s="7" t="s">
        <v>11</v>
      </c>
      <c r="I58" s="7" t="s">
        <v>10</v>
      </c>
      <c r="J58" s="7"/>
      <c r="K58" s="7" t="s">
        <v>8</v>
      </c>
      <c r="L58" s="7" t="s">
        <v>122</v>
      </c>
      <c r="M58" s="7" t="s">
        <v>10</v>
      </c>
      <c r="N58" s="9" t="s">
        <v>5</v>
      </c>
      <c r="O58" s="7" t="s">
        <v>8</v>
      </c>
      <c r="P58" s="10">
        <v>4</v>
      </c>
      <c r="Q58" s="7" t="s">
        <v>10</v>
      </c>
      <c r="R58" s="9" t="s">
        <v>6</v>
      </c>
      <c r="S58" s="7" t="s">
        <v>8</v>
      </c>
      <c r="T58" s="13">
        <v>11</v>
      </c>
      <c r="U58" s="7" t="s">
        <v>10</v>
      </c>
      <c r="V58" s="12" t="s">
        <v>7</v>
      </c>
      <c r="W58" s="7" t="s">
        <v>8</v>
      </c>
      <c r="X58" s="14">
        <f t="shared" si="0"/>
        <v>44</v>
      </c>
    </row>
    <row r="59" ht="24" customHeight="1" spans="1:24">
      <c r="A59" s="7">
        <v>57</v>
      </c>
      <c r="B59" s="6" t="s">
        <v>2</v>
      </c>
      <c r="C59" s="7" t="s">
        <v>8</v>
      </c>
      <c r="D59" s="7" t="s">
        <v>123</v>
      </c>
      <c r="E59" s="7" t="s">
        <v>10</v>
      </c>
      <c r="F59" s="6" t="s">
        <v>3</v>
      </c>
      <c r="G59" s="7" t="s">
        <v>8</v>
      </c>
      <c r="H59" s="7" t="s">
        <v>11</v>
      </c>
      <c r="I59" s="7" t="s">
        <v>10</v>
      </c>
      <c r="J59" s="7"/>
      <c r="K59" s="7" t="s">
        <v>8</v>
      </c>
      <c r="L59" s="7" t="s">
        <v>124</v>
      </c>
      <c r="M59" s="7" t="s">
        <v>10</v>
      </c>
      <c r="N59" s="9" t="s">
        <v>5</v>
      </c>
      <c r="O59" s="7" t="s">
        <v>8</v>
      </c>
      <c r="P59" s="10">
        <v>60</v>
      </c>
      <c r="Q59" s="7" t="s">
        <v>10</v>
      </c>
      <c r="R59" s="9" t="s">
        <v>6</v>
      </c>
      <c r="S59" s="7" t="s">
        <v>8</v>
      </c>
      <c r="T59" s="13">
        <v>50</v>
      </c>
      <c r="U59" s="7" t="s">
        <v>10</v>
      </c>
      <c r="V59" s="12" t="s">
        <v>7</v>
      </c>
      <c r="W59" s="7" t="s">
        <v>8</v>
      </c>
      <c r="X59" s="14">
        <f t="shared" si="0"/>
        <v>3000</v>
      </c>
    </row>
    <row r="60" ht="24" customHeight="1" spans="1:24">
      <c r="A60" s="7">
        <v>58</v>
      </c>
      <c r="B60" s="6" t="s">
        <v>2</v>
      </c>
      <c r="C60" s="7" t="s">
        <v>8</v>
      </c>
      <c r="D60" s="7" t="s">
        <v>125</v>
      </c>
      <c r="E60" s="7" t="s">
        <v>10</v>
      </c>
      <c r="F60" s="6" t="s">
        <v>3</v>
      </c>
      <c r="G60" s="7" t="s">
        <v>8</v>
      </c>
      <c r="H60" s="7" t="s">
        <v>11</v>
      </c>
      <c r="I60" s="7" t="s">
        <v>10</v>
      </c>
      <c r="J60" s="7"/>
      <c r="K60" s="7" t="s">
        <v>8</v>
      </c>
      <c r="L60" s="7" t="s">
        <v>126</v>
      </c>
      <c r="M60" s="7" t="s">
        <v>10</v>
      </c>
      <c r="N60" s="9" t="s">
        <v>5</v>
      </c>
      <c r="O60" s="7" t="s">
        <v>8</v>
      </c>
      <c r="P60" s="10">
        <v>15</v>
      </c>
      <c r="Q60" s="7" t="s">
        <v>10</v>
      </c>
      <c r="R60" s="9" t="s">
        <v>6</v>
      </c>
      <c r="S60" s="7" t="s">
        <v>8</v>
      </c>
      <c r="T60" s="13">
        <v>196</v>
      </c>
      <c r="U60" s="7" t="s">
        <v>10</v>
      </c>
      <c r="V60" s="12" t="s">
        <v>7</v>
      </c>
      <c r="W60" s="7" t="s">
        <v>8</v>
      </c>
      <c r="X60" s="14">
        <f t="shared" si="0"/>
        <v>2940</v>
      </c>
    </row>
    <row r="61" ht="24" customHeight="1" spans="1:24">
      <c r="A61" s="7">
        <v>59</v>
      </c>
      <c r="B61" s="6" t="s">
        <v>2</v>
      </c>
      <c r="C61" s="7" t="s">
        <v>8</v>
      </c>
      <c r="D61" s="7" t="s">
        <v>127</v>
      </c>
      <c r="E61" s="7" t="s">
        <v>10</v>
      </c>
      <c r="F61" s="6" t="s">
        <v>3</v>
      </c>
      <c r="G61" s="7" t="s">
        <v>8</v>
      </c>
      <c r="H61" s="7" t="s">
        <v>11</v>
      </c>
      <c r="I61" s="7" t="s">
        <v>10</v>
      </c>
      <c r="J61" s="7"/>
      <c r="K61" s="7" t="s">
        <v>8</v>
      </c>
      <c r="L61" s="7" t="s">
        <v>128</v>
      </c>
      <c r="M61" s="7" t="s">
        <v>10</v>
      </c>
      <c r="N61" s="9" t="s">
        <v>5</v>
      </c>
      <c r="O61" s="7" t="s">
        <v>8</v>
      </c>
      <c r="P61" s="10">
        <v>100</v>
      </c>
      <c r="Q61" s="7" t="s">
        <v>10</v>
      </c>
      <c r="R61" s="9" t="s">
        <v>6</v>
      </c>
      <c r="S61" s="7" t="s">
        <v>8</v>
      </c>
      <c r="T61" s="13">
        <v>15</v>
      </c>
      <c r="U61" s="7" t="s">
        <v>10</v>
      </c>
      <c r="V61" s="12" t="s">
        <v>7</v>
      </c>
      <c r="W61" s="7" t="s">
        <v>8</v>
      </c>
      <c r="X61" s="14">
        <f t="shared" si="0"/>
        <v>1500</v>
      </c>
    </row>
    <row r="62" ht="24" customHeight="1" spans="1:24">
      <c r="A62" s="7">
        <v>60</v>
      </c>
      <c r="B62" s="6" t="s">
        <v>2</v>
      </c>
      <c r="C62" s="7" t="s">
        <v>8</v>
      </c>
      <c r="D62" s="7" t="s">
        <v>129</v>
      </c>
      <c r="E62" s="7" t="s">
        <v>10</v>
      </c>
      <c r="F62" s="6" t="s">
        <v>3</v>
      </c>
      <c r="G62" s="7" t="s">
        <v>8</v>
      </c>
      <c r="H62" s="7" t="s">
        <v>11</v>
      </c>
      <c r="I62" s="7" t="s">
        <v>10</v>
      </c>
      <c r="J62" s="7"/>
      <c r="K62" s="7" t="s">
        <v>8</v>
      </c>
      <c r="L62" s="7" t="s">
        <v>130</v>
      </c>
      <c r="M62" s="7" t="s">
        <v>10</v>
      </c>
      <c r="N62" s="9" t="s">
        <v>5</v>
      </c>
      <c r="O62" s="7" t="s">
        <v>8</v>
      </c>
      <c r="P62" s="10">
        <v>6</v>
      </c>
      <c r="Q62" s="7" t="s">
        <v>10</v>
      </c>
      <c r="R62" s="9" t="s">
        <v>6</v>
      </c>
      <c r="S62" s="7" t="s">
        <v>8</v>
      </c>
      <c r="T62" s="13">
        <v>1372</v>
      </c>
      <c r="U62" s="7" t="s">
        <v>10</v>
      </c>
      <c r="V62" s="12" t="s">
        <v>7</v>
      </c>
      <c r="W62" s="7" t="s">
        <v>8</v>
      </c>
      <c r="X62" s="14">
        <f t="shared" si="0"/>
        <v>8232</v>
      </c>
    </row>
    <row r="63" ht="24" customHeight="1" spans="1:24">
      <c r="A63" s="7">
        <v>61</v>
      </c>
      <c r="B63" s="6" t="s">
        <v>2</v>
      </c>
      <c r="C63" s="7" t="s">
        <v>8</v>
      </c>
      <c r="D63" s="7" t="s">
        <v>131</v>
      </c>
      <c r="E63" s="7" t="s">
        <v>10</v>
      </c>
      <c r="F63" s="6" t="s">
        <v>3</v>
      </c>
      <c r="G63" s="7" t="s">
        <v>8</v>
      </c>
      <c r="H63" s="7" t="s">
        <v>11</v>
      </c>
      <c r="I63" s="7" t="s">
        <v>10</v>
      </c>
      <c r="J63" s="7"/>
      <c r="K63" s="7" t="s">
        <v>8</v>
      </c>
      <c r="L63" s="7" t="s">
        <v>132</v>
      </c>
      <c r="M63" s="7" t="s">
        <v>10</v>
      </c>
      <c r="N63" s="9" t="s">
        <v>5</v>
      </c>
      <c r="O63" s="7" t="s">
        <v>8</v>
      </c>
      <c r="P63" s="10">
        <v>50</v>
      </c>
      <c r="Q63" s="7" t="s">
        <v>10</v>
      </c>
      <c r="R63" s="9" t="s">
        <v>6</v>
      </c>
      <c r="S63" s="7" t="s">
        <v>8</v>
      </c>
      <c r="T63" s="13">
        <v>48</v>
      </c>
      <c r="U63" s="7" t="s">
        <v>10</v>
      </c>
      <c r="V63" s="12" t="s">
        <v>7</v>
      </c>
      <c r="W63" s="7" t="s">
        <v>8</v>
      </c>
      <c r="X63" s="14">
        <f t="shared" si="0"/>
        <v>2400</v>
      </c>
    </row>
    <row r="64" ht="24" customHeight="1" spans="1:24">
      <c r="A64" s="7">
        <v>62</v>
      </c>
      <c r="B64" s="6" t="s">
        <v>2</v>
      </c>
      <c r="C64" s="7" t="s">
        <v>8</v>
      </c>
      <c r="D64" s="7" t="s">
        <v>133</v>
      </c>
      <c r="E64" s="7" t="s">
        <v>10</v>
      </c>
      <c r="F64" s="6" t="s">
        <v>3</v>
      </c>
      <c r="G64" s="7" t="s">
        <v>8</v>
      </c>
      <c r="H64" s="7" t="s">
        <v>11</v>
      </c>
      <c r="I64" s="7" t="s">
        <v>10</v>
      </c>
      <c r="J64" s="7"/>
      <c r="K64" s="7" t="s">
        <v>8</v>
      </c>
      <c r="L64" s="7" t="s">
        <v>134</v>
      </c>
      <c r="M64" s="7" t="s">
        <v>10</v>
      </c>
      <c r="N64" s="9" t="s">
        <v>5</v>
      </c>
      <c r="O64" s="7" t="s">
        <v>8</v>
      </c>
      <c r="P64" s="10">
        <v>90</v>
      </c>
      <c r="Q64" s="7" t="s">
        <v>10</v>
      </c>
      <c r="R64" s="9" t="s">
        <v>6</v>
      </c>
      <c r="S64" s="7" t="s">
        <v>8</v>
      </c>
      <c r="T64" s="13">
        <v>21</v>
      </c>
      <c r="U64" s="7" t="s">
        <v>10</v>
      </c>
      <c r="V64" s="12" t="s">
        <v>7</v>
      </c>
      <c r="W64" s="7" t="s">
        <v>8</v>
      </c>
      <c r="X64" s="14">
        <f t="shared" si="0"/>
        <v>1890</v>
      </c>
    </row>
    <row r="65" ht="24" customHeight="1" spans="1:24">
      <c r="A65" s="7">
        <v>63</v>
      </c>
      <c r="B65" s="6" t="s">
        <v>2</v>
      </c>
      <c r="C65" s="7" t="s">
        <v>8</v>
      </c>
      <c r="D65" s="7" t="s">
        <v>135</v>
      </c>
      <c r="E65" s="7" t="s">
        <v>10</v>
      </c>
      <c r="F65" s="6" t="s">
        <v>3</v>
      </c>
      <c r="G65" s="7" t="s">
        <v>8</v>
      </c>
      <c r="H65" s="7" t="s">
        <v>11</v>
      </c>
      <c r="I65" s="7" t="s">
        <v>10</v>
      </c>
      <c r="J65" s="7"/>
      <c r="K65" s="7" t="s">
        <v>8</v>
      </c>
      <c r="L65" s="7" t="s">
        <v>136</v>
      </c>
      <c r="M65" s="7" t="s">
        <v>10</v>
      </c>
      <c r="N65" s="9" t="s">
        <v>5</v>
      </c>
      <c r="O65" s="7" t="s">
        <v>8</v>
      </c>
      <c r="P65" s="10">
        <v>30</v>
      </c>
      <c r="Q65" s="7" t="s">
        <v>10</v>
      </c>
      <c r="R65" s="9" t="s">
        <v>6</v>
      </c>
      <c r="S65" s="7" t="s">
        <v>8</v>
      </c>
      <c r="T65" s="13">
        <v>17</v>
      </c>
      <c r="U65" s="7" t="s">
        <v>10</v>
      </c>
      <c r="V65" s="12" t="s">
        <v>7</v>
      </c>
      <c r="W65" s="7" t="s">
        <v>8</v>
      </c>
      <c r="X65" s="14">
        <f t="shared" si="0"/>
        <v>510</v>
      </c>
    </row>
    <row r="66" ht="24" customHeight="1" spans="1:24">
      <c r="A66" s="7">
        <v>64</v>
      </c>
      <c r="B66" s="6" t="s">
        <v>2</v>
      </c>
      <c r="C66" s="7" t="s">
        <v>8</v>
      </c>
      <c r="D66" s="7" t="s">
        <v>137</v>
      </c>
      <c r="E66" s="7" t="s">
        <v>10</v>
      </c>
      <c r="F66" s="6" t="s">
        <v>3</v>
      </c>
      <c r="G66" s="7" t="s">
        <v>8</v>
      </c>
      <c r="H66" s="7" t="s">
        <v>11</v>
      </c>
      <c r="I66" s="7" t="s">
        <v>10</v>
      </c>
      <c r="J66" s="7"/>
      <c r="K66" s="7" t="s">
        <v>8</v>
      </c>
      <c r="L66" s="7" t="s">
        <v>138</v>
      </c>
      <c r="M66" s="7" t="s">
        <v>10</v>
      </c>
      <c r="N66" s="9" t="s">
        <v>5</v>
      </c>
      <c r="O66" s="7" t="s">
        <v>8</v>
      </c>
      <c r="P66" s="10">
        <v>4</v>
      </c>
      <c r="Q66" s="7" t="s">
        <v>10</v>
      </c>
      <c r="R66" s="9" t="s">
        <v>6</v>
      </c>
      <c r="S66" s="7" t="s">
        <v>8</v>
      </c>
      <c r="T66" s="13">
        <v>3626</v>
      </c>
      <c r="U66" s="7" t="s">
        <v>10</v>
      </c>
      <c r="V66" s="12" t="s">
        <v>7</v>
      </c>
      <c r="W66" s="7" t="s">
        <v>8</v>
      </c>
      <c r="X66" s="14">
        <f t="shared" si="0"/>
        <v>14504</v>
      </c>
    </row>
    <row r="67" ht="24" customHeight="1" spans="1:24">
      <c r="A67" s="7">
        <v>65</v>
      </c>
      <c r="B67" s="6" t="s">
        <v>2</v>
      </c>
      <c r="C67" s="7" t="s">
        <v>8</v>
      </c>
      <c r="D67" s="7" t="s">
        <v>139</v>
      </c>
      <c r="E67" s="7" t="s">
        <v>10</v>
      </c>
      <c r="F67" s="6" t="s">
        <v>3</v>
      </c>
      <c r="G67" s="7" t="s">
        <v>8</v>
      </c>
      <c r="H67" s="7" t="s">
        <v>11</v>
      </c>
      <c r="I67" s="7" t="s">
        <v>10</v>
      </c>
      <c r="J67" s="7"/>
      <c r="K67" s="7" t="s">
        <v>8</v>
      </c>
      <c r="L67" s="7" t="s">
        <v>140</v>
      </c>
      <c r="M67" s="7" t="s">
        <v>10</v>
      </c>
      <c r="N67" s="9" t="s">
        <v>5</v>
      </c>
      <c r="O67" s="7" t="s">
        <v>8</v>
      </c>
      <c r="P67" s="10">
        <v>200</v>
      </c>
      <c r="Q67" s="7" t="s">
        <v>10</v>
      </c>
      <c r="R67" s="9" t="s">
        <v>6</v>
      </c>
      <c r="S67" s="7" t="s">
        <v>8</v>
      </c>
      <c r="T67" s="13">
        <v>91</v>
      </c>
      <c r="U67" s="7" t="s">
        <v>10</v>
      </c>
      <c r="V67" s="12" t="s">
        <v>7</v>
      </c>
      <c r="W67" s="7" t="s">
        <v>8</v>
      </c>
      <c r="X67" s="14">
        <f t="shared" ref="X67:X105" si="1">P67*T67</f>
        <v>18200</v>
      </c>
    </row>
    <row r="68" ht="24" customHeight="1" spans="1:24">
      <c r="A68" s="7">
        <v>66</v>
      </c>
      <c r="B68" s="6" t="s">
        <v>2</v>
      </c>
      <c r="C68" s="7" t="s">
        <v>8</v>
      </c>
      <c r="D68" s="7" t="s">
        <v>141</v>
      </c>
      <c r="E68" s="7" t="s">
        <v>10</v>
      </c>
      <c r="F68" s="6" t="s">
        <v>3</v>
      </c>
      <c r="G68" s="7" t="s">
        <v>8</v>
      </c>
      <c r="H68" s="7" t="s">
        <v>11</v>
      </c>
      <c r="I68" s="7" t="s">
        <v>10</v>
      </c>
      <c r="J68" s="7"/>
      <c r="K68" s="7" t="s">
        <v>8</v>
      </c>
      <c r="L68" s="7" t="s">
        <v>142</v>
      </c>
      <c r="M68" s="7" t="s">
        <v>10</v>
      </c>
      <c r="N68" s="9" t="s">
        <v>5</v>
      </c>
      <c r="O68" s="7" t="s">
        <v>8</v>
      </c>
      <c r="P68" s="10">
        <v>25</v>
      </c>
      <c r="Q68" s="7" t="s">
        <v>10</v>
      </c>
      <c r="R68" s="9" t="s">
        <v>6</v>
      </c>
      <c r="S68" s="7" t="s">
        <v>8</v>
      </c>
      <c r="T68" s="13">
        <v>25</v>
      </c>
      <c r="U68" s="7" t="s">
        <v>10</v>
      </c>
      <c r="V68" s="12" t="s">
        <v>7</v>
      </c>
      <c r="W68" s="7" t="s">
        <v>8</v>
      </c>
      <c r="X68" s="14">
        <f t="shared" si="1"/>
        <v>625</v>
      </c>
    </row>
    <row r="69" ht="24" customHeight="1" spans="1:24">
      <c r="A69" s="7">
        <v>67</v>
      </c>
      <c r="B69" s="6" t="s">
        <v>2</v>
      </c>
      <c r="C69" s="7" t="s">
        <v>8</v>
      </c>
      <c r="D69" s="7" t="s">
        <v>143</v>
      </c>
      <c r="E69" s="7" t="s">
        <v>10</v>
      </c>
      <c r="F69" s="6" t="s">
        <v>3</v>
      </c>
      <c r="G69" s="7" t="s">
        <v>8</v>
      </c>
      <c r="H69" s="7" t="s">
        <v>11</v>
      </c>
      <c r="I69" s="7" t="s">
        <v>10</v>
      </c>
      <c r="J69" s="7"/>
      <c r="K69" s="7" t="s">
        <v>8</v>
      </c>
      <c r="L69" s="7" t="s">
        <v>144</v>
      </c>
      <c r="M69" s="7" t="s">
        <v>10</v>
      </c>
      <c r="N69" s="9" t="s">
        <v>5</v>
      </c>
      <c r="O69" s="7" t="s">
        <v>8</v>
      </c>
      <c r="P69" s="10">
        <v>80</v>
      </c>
      <c r="Q69" s="7" t="s">
        <v>10</v>
      </c>
      <c r="R69" s="9" t="s">
        <v>6</v>
      </c>
      <c r="S69" s="7" t="s">
        <v>8</v>
      </c>
      <c r="T69" s="13">
        <v>21</v>
      </c>
      <c r="U69" s="7" t="s">
        <v>10</v>
      </c>
      <c r="V69" s="12" t="s">
        <v>7</v>
      </c>
      <c r="W69" s="7" t="s">
        <v>8</v>
      </c>
      <c r="X69" s="14">
        <f t="shared" si="1"/>
        <v>1680</v>
      </c>
    </row>
    <row r="70" ht="24" customHeight="1" spans="1:24">
      <c r="A70" s="7">
        <v>68</v>
      </c>
      <c r="B70" s="6" t="s">
        <v>2</v>
      </c>
      <c r="C70" s="7" t="s">
        <v>8</v>
      </c>
      <c r="D70" s="7" t="s">
        <v>145</v>
      </c>
      <c r="E70" s="7" t="s">
        <v>10</v>
      </c>
      <c r="F70" s="6" t="s">
        <v>3</v>
      </c>
      <c r="G70" s="7" t="s">
        <v>8</v>
      </c>
      <c r="H70" s="7" t="s">
        <v>11</v>
      </c>
      <c r="I70" s="7" t="s">
        <v>10</v>
      </c>
      <c r="J70" s="7"/>
      <c r="K70" s="7" t="s">
        <v>8</v>
      </c>
      <c r="L70" s="7" t="s">
        <v>146</v>
      </c>
      <c r="M70" s="7" t="s">
        <v>10</v>
      </c>
      <c r="N70" s="9" t="s">
        <v>5</v>
      </c>
      <c r="O70" s="7" t="s">
        <v>8</v>
      </c>
      <c r="P70" s="10">
        <v>24</v>
      </c>
      <c r="Q70" s="7" t="s">
        <v>10</v>
      </c>
      <c r="R70" s="9" t="s">
        <v>6</v>
      </c>
      <c r="S70" s="7" t="s">
        <v>8</v>
      </c>
      <c r="T70" s="13">
        <v>147</v>
      </c>
      <c r="U70" s="7" t="s">
        <v>10</v>
      </c>
      <c r="V70" s="12" t="s">
        <v>7</v>
      </c>
      <c r="W70" s="7" t="s">
        <v>8</v>
      </c>
      <c r="X70" s="14">
        <f t="shared" si="1"/>
        <v>3528</v>
      </c>
    </row>
    <row r="71" ht="24" customHeight="1" spans="1:24">
      <c r="A71" s="7">
        <v>69</v>
      </c>
      <c r="B71" s="6" t="s">
        <v>2</v>
      </c>
      <c r="C71" s="7" t="s">
        <v>8</v>
      </c>
      <c r="D71" s="7" t="s">
        <v>147</v>
      </c>
      <c r="E71" s="7" t="s">
        <v>10</v>
      </c>
      <c r="F71" s="6" t="s">
        <v>3</v>
      </c>
      <c r="G71" s="7" t="s">
        <v>8</v>
      </c>
      <c r="H71" s="7" t="s">
        <v>11</v>
      </c>
      <c r="I71" s="7" t="s">
        <v>10</v>
      </c>
      <c r="J71" s="7"/>
      <c r="K71" s="7" t="s">
        <v>8</v>
      </c>
      <c r="L71" s="7" t="s">
        <v>148</v>
      </c>
      <c r="M71" s="7" t="s">
        <v>10</v>
      </c>
      <c r="N71" s="9" t="s">
        <v>5</v>
      </c>
      <c r="O71" s="7" t="s">
        <v>8</v>
      </c>
      <c r="P71" s="10">
        <v>40</v>
      </c>
      <c r="Q71" s="7" t="s">
        <v>10</v>
      </c>
      <c r="R71" s="9" t="s">
        <v>6</v>
      </c>
      <c r="S71" s="7" t="s">
        <v>8</v>
      </c>
      <c r="T71" s="13">
        <v>39</v>
      </c>
      <c r="U71" s="7" t="s">
        <v>10</v>
      </c>
      <c r="V71" s="12" t="s">
        <v>7</v>
      </c>
      <c r="W71" s="7" t="s">
        <v>8</v>
      </c>
      <c r="X71" s="14">
        <f t="shared" si="1"/>
        <v>1560</v>
      </c>
    </row>
    <row r="72" ht="24" customHeight="1" spans="1:24">
      <c r="A72" s="7">
        <v>70</v>
      </c>
      <c r="B72" s="6" t="s">
        <v>2</v>
      </c>
      <c r="C72" s="7" t="s">
        <v>8</v>
      </c>
      <c r="D72" s="7" t="s">
        <v>149</v>
      </c>
      <c r="E72" s="7" t="s">
        <v>10</v>
      </c>
      <c r="F72" s="6" t="s">
        <v>3</v>
      </c>
      <c r="G72" s="7" t="s">
        <v>8</v>
      </c>
      <c r="H72" s="7" t="s">
        <v>11</v>
      </c>
      <c r="I72" s="7" t="s">
        <v>10</v>
      </c>
      <c r="J72" s="7"/>
      <c r="K72" s="7" t="s">
        <v>8</v>
      </c>
      <c r="L72" s="7" t="s">
        <v>150</v>
      </c>
      <c r="M72" s="7" t="s">
        <v>10</v>
      </c>
      <c r="N72" s="9" t="s">
        <v>5</v>
      </c>
      <c r="O72" s="7" t="s">
        <v>8</v>
      </c>
      <c r="P72" s="10">
        <v>80</v>
      </c>
      <c r="Q72" s="7" t="s">
        <v>10</v>
      </c>
      <c r="R72" s="9" t="s">
        <v>6</v>
      </c>
      <c r="S72" s="7" t="s">
        <v>8</v>
      </c>
      <c r="T72" s="13">
        <v>55</v>
      </c>
      <c r="U72" s="7" t="s">
        <v>10</v>
      </c>
      <c r="V72" s="12" t="s">
        <v>7</v>
      </c>
      <c r="W72" s="7" t="s">
        <v>8</v>
      </c>
      <c r="X72" s="14">
        <f t="shared" si="1"/>
        <v>4400</v>
      </c>
    </row>
    <row r="73" ht="24" customHeight="1" spans="1:24">
      <c r="A73" s="7">
        <v>71</v>
      </c>
      <c r="B73" s="6" t="s">
        <v>2</v>
      </c>
      <c r="C73" s="7" t="s">
        <v>8</v>
      </c>
      <c r="D73" s="7" t="s">
        <v>151</v>
      </c>
      <c r="E73" s="7" t="s">
        <v>10</v>
      </c>
      <c r="F73" s="6" t="s">
        <v>3</v>
      </c>
      <c r="G73" s="7" t="s">
        <v>8</v>
      </c>
      <c r="H73" s="7" t="s">
        <v>11</v>
      </c>
      <c r="I73" s="7" t="s">
        <v>10</v>
      </c>
      <c r="J73" s="7"/>
      <c r="K73" s="7" t="s">
        <v>8</v>
      </c>
      <c r="L73" s="7" t="s">
        <v>152</v>
      </c>
      <c r="M73" s="7" t="s">
        <v>10</v>
      </c>
      <c r="N73" s="9" t="s">
        <v>5</v>
      </c>
      <c r="O73" s="7" t="s">
        <v>8</v>
      </c>
      <c r="P73" s="10">
        <v>10</v>
      </c>
      <c r="Q73" s="7" t="s">
        <v>10</v>
      </c>
      <c r="R73" s="9" t="s">
        <v>6</v>
      </c>
      <c r="S73" s="7" t="s">
        <v>8</v>
      </c>
      <c r="T73" s="13">
        <v>95</v>
      </c>
      <c r="U73" s="7" t="s">
        <v>10</v>
      </c>
      <c r="V73" s="12" t="s">
        <v>7</v>
      </c>
      <c r="W73" s="7" t="s">
        <v>8</v>
      </c>
      <c r="X73" s="14">
        <f t="shared" si="1"/>
        <v>950</v>
      </c>
    </row>
    <row r="74" ht="24" customHeight="1" spans="1:24">
      <c r="A74" s="7">
        <v>72</v>
      </c>
      <c r="B74" s="6" t="s">
        <v>2</v>
      </c>
      <c r="C74" s="7" t="s">
        <v>8</v>
      </c>
      <c r="D74" s="7" t="s">
        <v>153</v>
      </c>
      <c r="E74" s="7" t="s">
        <v>10</v>
      </c>
      <c r="F74" s="6" t="s">
        <v>3</v>
      </c>
      <c r="G74" s="7" t="s">
        <v>8</v>
      </c>
      <c r="H74" s="7" t="s">
        <v>11</v>
      </c>
      <c r="I74" s="7" t="s">
        <v>10</v>
      </c>
      <c r="J74" s="7"/>
      <c r="K74" s="7" t="s">
        <v>8</v>
      </c>
      <c r="L74" s="7" t="s">
        <v>154</v>
      </c>
      <c r="M74" s="7" t="s">
        <v>10</v>
      </c>
      <c r="N74" s="9" t="s">
        <v>5</v>
      </c>
      <c r="O74" s="7" t="s">
        <v>8</v>
      </c>
      <c r="P74" s="10">
        <v>500</v>
      </c>
      <c r="Q74" s="7" t="s">
        <v>10</v>
      </c>
      <c r="R74" s="9" t="s">
        <v>6</v>
      </c>
      <c r="S74" s="7" t="s">
        <v>8</v>
      </c>
      <c r="T74" s="13">
        <v>67</v>
      </c>
      <c r="U74" s="7" t="s">
        <v>10</v>
      </c>
      <c r="V74" s="12" t="s">
        <v>7</v>
      </c>
      <c r="W74" s="7" t="s">
        <v>8</v>
      </c>
      <c r="X74" s="14">
        <f t="shared" si="1"/>
        <v>33500</v>
      </c>
    </row>
    <row r="75" ht="24" customHeight="1" spans="1:24">
      <c r="A75" s="7">
        <v>73</v>
      </c>
      <c r="B75" s="6" t="s">
        <v>2</v>
      </c>
      <c r="C75" s="7" t="s">
        <v>8</v>
      </c>
      <c r="D75" s="7" t="s">
        <v>155</v>
      </c>
      <c r="E75" s="7" t="s">
        <v>10</v>
      </c>
      <c r="F75" s="6" t="s">
        <v>3</v>
      </c>
      <c r="G75" s="7" t="s">
        <v>8</v>
      </c>
      <c r="H75" s="7" t="s">
        <v>11</v>
      </c>
      <c r="I75" s="7" t="s">
        <v>10</v>
      </c>
      <c r="J75" s="7"/>
      <c r="K75" s="7" t="s">
        <v>8</v>
      </c>
      <c r="L75" s="7" t="s">
        <v>156</v>
      </c>
      <c r="M75" s="7" t="s">
        <v>10</v>
      </c>
      <c r="N75" s="9" t="s">
        <v>5</v>
      </c>
      <c r="O75" s="7" t="s">
        <v>8</v>
      </c>
      <c r="P75" s="10">
        <v>6</v>
      </c>
      <c r="Q75" s="7" t="s">
        <v>10</v>
      </c>
      <c r="R75" s="9" t="s">
        <v>6</v>
      </c>
      <c r="S75" s="7" t="s">
        <v>8</v>
      </c>
      <c r="T75" s="13">
        <v>34</v>
      </c>
      <c r="U75" s="7" t="s">
        <v>10</v>
      </c>
      <c r="V75" s="12" t="s">
        <v>7</v>
      </c>
      <c r="W75" s="7" t="s">
        <v>8</v>
      </c>
      <c r="X75" s="14">
        <f t="shared" si="1"/>
        <v>204</v>
      </c>
    </row>
    <row r="76" ht="24" customHeight="1" spans="1:24">
      <c r="A76" s="7">
        <v>74</v>
      </c>
      <c r="B76" s="6" t="s">
        <v>2</v>
      </c>
      <c r="C76" s="7" t="s">
        <v>8</v>
      </c>
      <c r="D76" s="7" t="s">
        <v>157</v>
      </c>
      <c r="E76" s="7" t="s">
        <v>10</v>
      </c>
      <c r="F76" s="6" t="s">
        <v>3</v>
      </c>
      <c r="G76" s="7" t="s">
        <v>8</v>
      </c>
      <c r="H76" s="7" t="s">
        <v>11</v>
      </c>
      <c r="I76" s="7" t="s">
        <v>10</v>
      </c>
      <c r="J76" s="7"/>
      <c r="K76" s="7" t="s">
        <v>8</v>
      </c>
      <c r="L76" s="7" t="s">
        <v>158</v>
      </c>
      <c r="M76" s="7" t="s">
        <v>10</v>
      </c>
      <c r="N76" s="9" t="s">
        <v>5</v>
      </c>
      <c r="O76" s="7" t="s">
        <v>8</v>
      </c>
      <c r="P76" s="10">
        <v>80</v>
      </c>
      <c r="Q76" s="7" t="s">
        <v>10</v>
      </c>
      <c r="R76" s="9" t="s">
        <v>6</v>
      </c>
      <c r="S76" s="7" t="s">
        <v>8</v>
      </c>
      <c r="T76" s="13">
        <v>448</v>
      </c>
      <c r="U76" s="7" t="s">
        <v>10</v>
      </c>
      <c r="V76" s="12" t="s">
        <v>7</v>
      </c>
      <c r="W76" s="7" t="s">
        <v>8</v>
      </c>
      <c r="X76" s="14">
        <f t="shared" si="1"/>
        <v>35840</v>
      </c>
    </row>
    <row r="77" ht="24" customHeight="1" spans="1:24">
      <c r="A77" s="7">
        <v>75</v>
      </c>
      <c r="B77" s="6" t="s">
        <v>2</v>
      </c>
      <c r="C77" s="7" t="s">
        <v>8</v>
      </c>
      <c r="D77" s="7" t="s">
        <v>159</v>
      </c>
      <c r="E77" s="7" t="s">
        <v>10</v>
      </c>
      <c r="F77" s="6" t="s">
        <v>3</v>
      </c>
      <c r="G77" s="7" t="s">
        <v>8</v>
      </c>
      <c r="H77" s="7" t="s">
        <v>11</v>
      </c>
      <c r="I77" s="7" t="s">
        <v>10</v>
      </c>
      <c r="J77" s="7"/>
      <c r="K77" s="7" t="s">
        <v>8</v>
      </c>
      <c r="L77" s="7" t="s">
        <v>160</v>
      </c>
      <c r="M77" s="7" t="s">
        <v>10</v>
      </c>
      <c r="N77" s="9" t="s">
        <v>5</v>
      </c>
      <c r="O77" s="7" t="s">
        <v>8</v>
      </c>
      <c r="P77" s="10">
        <v>100</v>
      </c>
      <c r="Q77" s="7" t="s">
        <v>10</v>
      </c>
      <c r="R77" s="9" t="s">
        <v>6</v>
      </c>
      <c r="S77" s="7" t="s">
        <v>8</v>
      </c>
      <c r="T77" s="13">
        <v>10</v>
      </c>
      <c r="U77" s="7" t="s">
        <v>10</v>
      </c>
      <c r="V77" s="12" t="s">
        <v>7</v>
      </c>
      <c r="W77" s="7" t="s">
        <v>8</v>
      </c>
      <c r="X77" s="14">
        <f t="shared" si="1"/>
        <v>1000</v>
      </c>
    </row>
    <row r="78" ht="24" customHeight="1" spans="1:24">
      <c r="A78" s="7">
        <v>76</v>
      </c>
      <c r="B78" s="6" t="s">
        <v>2</v>
      </c>
      <c r="C78" s="7" t="s">
        <v>8</v>
      </c>
      <c r="D78" s="7" t="s">
        <v>161</v>
      </c>
      <c r="E78" s="7" t="s">
        <v>10</v>
      </c>
      <c r="F78" s="6" t="s">
        <v>3</v>
      </c>
      <c r="G78" s="7" t="s">
        <v>8</v>
      </c>
      <c r="H78" s="7" t="s">
        <v>11</v>
      </c>
      <c r="I78" s="7" t="s">
        <v>10</v>
      </c>
      <c r="J78" s="7"/>
      <c r="K78" s="7" t="s">
        <v>8</v>
      </c>
      <c r="L78" s="7" t="s">
        <v>162</v>
      </c>
      <c r="M78" s="7" t="s">
        <v>10</v>
      </c>
      <c r="N78" s="9" t="s">
        <v>5</v>
      </c>
      <c r="O78" s="7" t="s">
        <v>8</v>
      </c>
      <c r="P78" s="10">
        <v>150</v>
      </c>
      <c r="Q78" s="7" t="s">
        <v>10</v>
      </c>
      <c r="R78" s="9" t="s">
        <v>6</v>
      </c>
      <c r="S78" s="7" t="s">
        <v>8</v>
      </c>
      <c r="T78" s="13">
        <v>134</v>
      </c>
      <c r="U78" s="7" t="s">
        <v>10</v>
      </c>
      <c r="V78" s="12" t="s">
        <v>7</v>
      </c>
      <c r="W78" s="7" t="s">
        <v>8</v>
      </c>
      <c r="X78" s="14">
        <f t="shared" si="1"/>
        <v>20100</v>
      </c>
    </row>
    <row r="79" ht="24" customHeight="1" spans="1:24">
      <c r="A79" s="7">
        <v>77</v>
      </c>
      <c r="B79" s="6" t="s">
        <v>2</v>
      </c>
      <c r="C79" s="7" t="s">
        <v>8</v>
      </c>
      <c r="D79" s="7" t="s">
        <v>163</v>
      </c>
      <c r="E79" s="7" t="s">
        <v>10</v>
      </c>
      <c r="F79" s="6" t="s">
        <v>3</v>
      </c>
      <c r="G79" s="7" t="s">
        <v>8</v>
      </c>
      <c r="H79" s="7" t="s">
        <v>11</v>
      </c>
      <c r="I79" s="7" t="s">
        <v>10</v>
      </c>
      <c r="J79" s="7"/>
      <c r="K79" s="7" t="s">
        <v>8</v>
      </c>
      <c r="L79" s="7" t="s">
        <v>164</v>
      </c>
      <c r="M79" s="7" t="s">
        <v>10</v>
      </c>
      <c r="N79" s="9" t="s">
        <v>5</v>
      </c>
      <c r="O79" s="7" t="s">
        <v>8</v>
      </c>
      <c r="P79" s="10">
        <v>120</v>
      </c>
      <c r="Q79" s="7" t="s">
        <v>10</v>
      </c>
      <c r="R79" s="9" t="s">
        <v>6</v>
      </c>
      <c r="S79" s="7" t="s">
        <v>8</v>
      </c>
      <c r="T79" s="13">
        <v>14</v>
      </c>
      <c r="U79" s="7" t="s">
        <v>10</v>
      </c>
      <c r="V79" s="12" t="s">
        <v>7</v>
      </c>
      <c r="W79" s="7" t="s">
        <v>8</v>
      </c>
      <c r="X79" s="14">
        <f t="shared" si="1"/>
        <v>1680</v>
      </c>
    </row>
    <row r="80" ht="24" customHeight="1" spans="1:24">
      <c r="A80" s="7">
        <v>78</v>
      </c>
      <c r="B80" s="6" t="s">
        <v>2</v>
      </c>
      <c r="C80" s="7" t="s">
        <v>8</v>
      </c>
      <c r="D80" s="7" t="s">
        <v>165</v>
      </c>
      <c r="E80" s="7" t="s">
        <v>10</v>
      </c>
      <c r="F80" s="6" t="s">
        <v>3</v>
      </c>
      <c r="G80" s="7" t="s">
        <v>8</v>
      </c>
      <c r="H80" s="7" t="s">
        <v>11</v>
      </c>
      <c r="I80" s="7" t="s">
        <v>10</v>
      </c>
      <c r="J80" s="7"/>
      <c r="K80" s="7" t="s">
        <v>8</v>
      </c>
      <c r="L80" s="7" t="s">
        <v>166</v>
      </c>
      <c r="M80" s="7" t="s">
        <v>10</v>
      </c>
      <c r="N80" s="9" t="s">
        <v>5</v>
      </c>
      <c r="O80" s="7" t="s">
        <v>8</v>
      </c>
      <c r="P80" s="10">
        <v>30</v>
      </c>
      <c r="Q80" s="7" t="s">
        <v>10</v>
      </c>
      <c r="R80" s="9" t="s">
        <v>6</v>
      </c>
      <c r="S80" s="7" t="s">
        <v>8</v>
      </c>
      <c r="T80" s="13">
        <v>77</v>
      </c>
      <c r="U80" s="7" t="s">
        <v>10</v>
      </c>
      <c r="V80" s="12" t="s">
        <v>7</v>
      </c>
      <c r="W80" s="7" t="s">
        <v>8</v>
      </c>
      <c r="X80" s="14">
        <f t="shared" si="1"/>
        <v>2310</v>
      </c>
    </row>
    <row r="81" ht="24" customHeight="1" spans="1:24">
      <c r="A81" s="7">
        <v>79</v>
      </c>
      <c r="B81" s="6" t="s">
        <v>2</v>
      </c>
      <c r="C81" s="7" t="s">
        <v>8</v>
      </c>
      <c r="D81" s="7" t="s">
        <v>167</v>
      </c>
      <c r="E81" s="7" t="s">
        <v>10</v>
      </c>
      <c r="F81" s="6" t="s">
        <v>3</v>
      </c>
      <c r="G81" s="7" t="s">
        <v>8</v>
      </c>
      <c r="H81" s="7" t="s">
        <v>11</v>
      </c>
      <c r="I81" s="7" t="s">
        <v>10</v>
      </c>
      <c r="J81" s="7"/>
      <c r="K81" s="7" t="s">
        <v>8</v>
      </c>
      <c r="L81" s="7" t="s">
        <v>168</v>
      </c>
      <c r="M81" s="7" t="s">
        <v>10</v>
      </c>
      <c r="N81" s="9" t="s">
        <v>5</v>
      </c>
      <c r="O81" s="7" t="s">
        <v>8</v>
      </c>
      <c r="P81" s="10">
        <v>10</v>
      </c>
      <c r="Q81" s="7" t="s">
        <v>10</v>
      </c>
      <c r="R81" s="9" t="s">
        <v>6</v>
      </c>
      <c r="S81" s="7" t="s">
        <v>8</v>
      </c>
      <c r="T81" s="13">
        <v>63</v>
      </c>
      <c r="U81" s="7" t="s">
        <v>10</v>
      </c>
      <c r="V81" s="12" t="s">
        <v>7</v>
      </c>
      <c r="W81" s="7" t="s">
        <v>8</v>
      </c>
      <c r="X81" s="14">
        <f t="shared" si="1"/>
        <v>630</v>
      </c>
    </row>
    <row r="82" ht="24" customHeight="1" spans="1:24">
      <c r="A82" s="7">
        <v>80</v>
      </c>
      <c r="B82" s="6" t="s">
        <v>2</v>
      </c>
      <c r="C82" s="7" t="s">
        <v>8</v>
      </c>
      <c r="D82" s="7" t="s">
        <v>169</v>
      </c>
      <c r="E82" s="7" t="s">
        <v>10</v>
      </c>
      <c r="F82" s="6" t="s">
        <v>3</v>
      </c>
      <c r="G82" s="7" t="s">
        <v>8</v>
      </c>
      <c r="H82" s="7" t="s">
        <v>11</v>
      </c>
      <c r="I82" s="7" t="s">
        <v>10</v>
      </c>
      <c r="J82" s="7"/>
      <c r="K82" s="7" t="s">
        <v>8</v>
      </c>
      <c r="L82" s="7" t="s">
        <v>170</v>
      </c>
      <c r="M82" s="7" t="s">
        <v>10</v>
      </c>
      <c r="N82" s="9" t="s">
        <v>5</v>
      </c>
      <c r="O82" s="7" t="s">
        <v>8</v>
      </c>
      <c r="P82" s="10">
        <v>1</v>
      </c>
      <c r="Q82" s="7" t="s">
        <v>10</v>
      </c>
      <c r="R82" s="9" t="s">
        <v>6</v>
      </c>
      <c r="S82" s="7" t="s">
        <v>8</v>
      </c>
      <c r="T82" s="13">
        <v>36</v>
      </c>
      <c r="U82" s="7" t="s">
        <v>10</v>
      </c>
      <c r="V82" s="12" t="s">
        <v>7</v>
      </c>
      <c r="W82" s="7" t="s">
        <v>8</v>
      </c>
      <c r="X82" s="14">
        <f t="shared" si="1"/>
        <v>36</v>
      </c>
    </row>
    <row r="83" ht="24" customHeight="1" spans="1:24">
      <c r="A83" s="7">
        <v>81</v>
      </c>
      <c r="B83" s="6" t="s">
        <v>2</v>
      </c>
      <c r="C83" s="7" t="s">
        <v>8</v>
      </c>
      <c r="D83" s="7" t="s">
        <v>171</v>
      </c>
      <c r="E83" s="7" t="s">
        <v>10</v>
      </c>
      <c r="F83" s="6" t="s">
        <v>3</v>
      </c>
      <c r="G83" s="7" t="s">
        <v>8</v>
      </c>
      <c r="H83" s="7" t="s">
        <v>11</v>
      </c>
      <c r="I83" s="7" t="s">
        <v>10</v>
      </c>
      <c r="J83" s="7"/>
      <c r="K83" s="7" t="s">
        <v>8</v>
      </c>
      <c r="L83" s="7" t="s">
        <v>172</v>
      </c>
      <c r="M83" s="7" t="s">
        <v>10</v>
      </c>
      <c r="N83" s="9" t="s">
        <v>5</v>
      </c>
      <c r="O83" s="7" t="s">
        <v>8</v>
      </c>
      <c r="P83" s="10">
        <v>300</v>
      </c>
      <c r="Q83" s="7" t="s">
        <v>10</v>
      </c>
      <c r="R83" s="9" t="s">
        <v>6</v>
      </c>
      <c r="S83" s="7" t="s">
        <v>8</v>
      </c>
      <c r="T83" s="13">
        <v>25</v>
      </c>
      <c r="U83" s="7" t="s">
        <v>10</v>
      </c>
      <c r="V83" s="12" t="s">
        <v>7</v>
      </c>
      <c r="W83" s="7" t="s">
        <v>8</v>
      </c>
      <c r="X83" s="14">
        <f t="shared" si="1"/>
        <v>7500</v>
      </c>
    </row>
    <row r="84" ht="24" customHeight="1" spans="1:24">
      <c r="A84" s="7">
        <v>82</v>
      </c>
      <c r="B84" s="6" t="s">
        <v>2</v>
      </c>
      <c r="C84" s="7" t="s">
        <v>8</v>
      </c>
      <c r="D84" s="7" t="s">
        <v>173</v>
      </c>
      <c r="E84" s="7" t="s">
        <v>10</v>
      </c>
      <c r="F84" s="6" t="s">
        <v>3</v>
      </c>
      <c r="G84" s="7" t="s">
        <v>8</v>
      </c>
      <c r="H84" s="7" t="s">
        <v>11</v>
      </c>
      <c r="I84" s="7" t="s">
        <v>10</v>
      </c>
      <c r="J84" s="7"/>
      <c r="K84" s="7" t="s">
        <v>8</v>
      </c>
      <c r="L84" s="7" t="s">
        <v>174</v>
      </c>
      <c r="M84" s="7" t="s">
        <v>10</v>
      </c>
      <c r="N84" s="9" t="s">
        <v>5</v>
      </c>
      <c r="O84" s="7" t="s">
        <v>8</v>
      </c>
      <c r="P84" s="10">
        <v>300</v>
      </c>
      <c r="Q84" s="7" t="s">
        <v>10</v>
      </c>
      <c r="R84" s="9" t="s">
        <v>6</v>
      </c>
      <c r="S84" s="7" t="s">
        <v>8</v>
      </c>
      <c r="T84" s="13">
        <v>67</v>
      </c>
      <c r="U84" s="7" t="s">
        <v>10</v>
      </c>
      <c r="V84" s="12" t="s">
        <v>7</v>
      </c>
      <c r="W84" s="7" t="s">
        <v>8</v>
      </c>
      <c r="X84" s="14">
        <f t="shared" si="1"/>
        <v>20100</v>
      </c>
    </row>
    <row r="85" ht="24" customHeight="1" spans="1:24">
      <c r="A85" s="7">
        <v>83</v>
      </c>
      <c r="B85" s="6" t="s">
        <v>2</v>
      </c>
      <c r="C85" s="7" t="s">
        <v>8</v>
      </c>
      <c r="D85" s="7" t="s">
        <v>175</v>
      </c>
      <c r="E85" s="7" t="s">
        <v>10</v>
      </c>
      <c r="F85" s="6" t="s">
        <v>3</v>
      </c>
      <c r="G85" s="7" t="s">
        <v>8</v>
      </c>
      <c r="H85" s="7" t="s">
        <v>11</v>
      </c>
      <c r="I85" s="7" t="s">
        <v>10</v>
      </c>
      <c r="J85" s="7"/>
      <c r="K85" s="7" t="s">
        <v>8</v>
      </c>
      <c r="L85" s="7" t="s">
        <v>176</v>
      </c>
      <c r="M85" s="7" t="s">
        <v>10</v>
      </c>
      <c r="N85" s="9" t="s">
        <v>5</v>
      </c>
      <c r="O85" s="7" t="s">
        <v>8</v>
      </c>
      <c r="P85" s="10">
        <v>10</v>
      </c>
      <c r="Q85" s="7" t="s">
        <v>10</v>
      </c>
      <c r="R85" s="9" t="s">
        <v>6</v>
      </c>
      <c r="S85" s="7" t="s">
        <v>8</v>
      </c>
      <c r="T85" s="13">
        <v>182</v>
      </c>
      <c r="U85" s="7" t="s">
        <v>10</v>
      </c>
      <c r="V85" s="12" t="s">
        <v>7</v>
      </c>
      <c r="W85" s="7" t="s">
        <v>8</v>
      </c>
      <c r="X85" s="14">
        <f t="shared" si="1"/>
        <v>1820</v>
      </c>
    </row>
    <row r="86" ht="24" customHeight="1" spans="1:24">
      <c r="A86" s="7">
        <v>84</v>
      </c>
      <c r="B86" s="6" t="s">
        <v>2</v>
      </c>
      <c r="C86" s="7" t="s">
        <v>8</v>
      </c>
      <c r="D86" s="7" t="s">
        <v>177</v>
      </c>
      <c r="E86" s="7" t="s">
        <v>10</v>
      </c>
      <c r="F86" s="6" t="s">
        <v>3</v>
      </c>
      <c r="G86" s="7" t="s">
        <v>8</v>
      </c>
      <c r="H86" s="7" t="s">
        <v>11</v>
      </c>
      <c r="I86" s="7" t="s">
        <v>10</v>
      </c>
      <c r="J86" s="7"/>
      <c r="K86" s="7" t="s">
        <v>8</v>
      </c>
      <c r="L86" s="7" t="s">
        <v>178</v>
      </c>
      <c r="M86" s="7" t="s">
        <v>10</v>
      </c>
      <c r="N86" s="9" t="s">
        <v>5</v>
      </c>
      <c r="O86" s="7" t="s">
        <v>8</v>
      </c>
      <c r="P86" s="10">
        <v>50</v>
      </c>
      <c r="Q86" s="7" t="s">
        <v>10</v>
      </c>
      <c r="R86" s="9" t="s">
        <v>6</v>
      </c>
      <c r="S86" s="7" t="s">
        <v>8</v>
      </c>
      <c r="T86" s="13">
        <v>116</v>
      </c>
      <c r="U86" s="7" t="s">
        <v>10</v>
      </c>
      <c r="V86" s="12" t="s">
        <v>7</v>
      </c>
      <c r="W86" s="7" t="s">
        <v>8</v>
      </c>
      <c r="X86" s="14">
        <f t="shared" si="1"/>
        <v>5800</v>
      </c>
    </row>
    <row r="87" ht="24" customHeight="1" spans="1:24">
      <c r="A87" s="7">
        <v>85</v>
      </c>
      <c r="B87" s="6" t="s">
        <v>2</v>
      </c>
      <c r="C87" s="7" t="s">
        <v>8</v>
      </c>
      <c r="D87" s="7" t="s">
        <v>179</v>
      </c>
      <c r="E87" s="7" t="s">
        <v>10</v>
      </c>
      <c r="F87" s="6" t="s">
        <v>3</v>
      </c>
      <c r="G87" s="7" t="s">
        <v>8</v>
      </c>
      <c r="H87" s="7" t="s">
        <v>11</v>
      </c>
      <c r="I87" s="7" t="s">
        <v>10</v>
      </c>
      <c r="J87" s="7"/>
      <c r="K87" s="7" t="s">
        <v>8</v>
      </c>
      <c r="L87" s="7" t="s">
        <v>180</v>
      </c>
      <c r="M87" s="7" t="s">
        <v>10</v>
      </c>
      <c r="N87" s="9" t="s">
        <v>5</v>
      </c>
      <c r="O87" s="7" t="s">
        <v>8</v>
      </c>
      <c r="P87" s="10">
        <v>36</v>
      </c>
      <c r="Q87" s="7" t="s">
        <v>10</v>
      </c>
      <c r="R87" s="9" t="s">
        <v>6</v>
      </c>
      <c r="S87" s="7" t="s">
        <v>8</v>
      </c>
      <c r="T87" s="13">
        <v>60</v>
      </c>
      <c r="U87" s="7" t="s">
        <v>10</v>
      </c>
      <c r="V87" s="12" t="s">
        <v>7</v>
      </c>
      <c r="W87" s="7" t="s">
        <v>8</v>
      </c>
      <c r="X87" s="14">
        <f t="shared" si="1"/>
        <v>2160</v>
      </c>
    </row>
    <row r="88" ht="24" customHeight="1" spans="1:24">
      <c r="A88" s="7">
        <v>86</v>
      </c>
      <c r="B88" s="6" t="s">
        <v>2</v>
      </c>
      <c r="C88" s="7" t="s">
        <v>8</v>
      </c>
      <c r="D88" s="7" t="s">
        <v>181</v>
      </c>
      <c r="E88" s="7" t="s">
        <v>10</v>
      </c>
      <c r="F88" s="6" t="s">
        <v>3</v>
      </c>
      <c r="G88" s="7" t="s">
        <v>8</v>
      </c>
      <c r="H88" s="7" t="s">
        <v>11</v>
      </c>
      <c r="I88" s="7" t="s">
        <v>10</v>
      </c>
      <c r="J88" s="7"/>
      <c r="K88" s="7" t="s">
        <v>8</v>
      </c>
      <c r="L88" s="7" t="s">
        <v>182</v>
      </c>
      <c r="M88" s="7" t="s">
        <v>10</v>
      </c>
      <c r="N88" s="9" t="s">
        <v>5</v>
      </c>
      <c r="O88" s="7" t="s">
        <v>8</v>
      </c>
      <c r="P88" s="10">
        <v>10</v>
      </c>
      <c r="Q88" s="7" t="s">
        <v>10</v>
      </c>
      <c r="R88" s="9" t="s">
        <v>6</v>
      </c>
      <c r="S88" s="7" t="s">
        <v>8</v>
      </c>
      <c r="T88" s="13">
        <v>97</v>
      </c>
      <c r="U88" s="7" t="s">
        <v>10</v>
      </c>
      <c r="V88" s="12" t="s">
        <v>7</v>
      </c>
      <c r="W88" s="7" t="s">
        <v>8</v>
      </c>
      <c r="X88" s="14">
        <f t="shared" si="1"/>
        <v>970</v>
      </c>
    </row>
    <row r="89" ht="24" customHeight="1" spans="1:24">
      <c r="A89" s="7">
        <v>87</v>
      </c>
      <c r="B89" s="6" t="s">
        <v>2</v>
      </c>
      <c r="C89" s="7" t="s">
        <v>8</v>
      </c>
      <c r="D89" s="7" t="s">
        <v>183</v>
      </c>
      <c r="E89" s="7" t="s">
        <v>10</v>
      </c>
      <c r="F89" s="6" t="s">
        <v>3</v>
      </c>
      <c r="G89" s="7" t="s">
        <v>8</v>
      </c>
      <c r="H89" s="7" t="s">
        <v>11</v>
      </c>
      <c r="I89" s="7" t="s">
        <v>10</v>
      </c>
      <c r="J89" s="7"/>
      <c r="K89" s="7" t="s">
        <v>8</v>
      </c>
      <c r="L89" s="7" t="s">
        <v>184</v>
      </c>
      <c r="M89" s="7" t="s">
        <v>10</v>
      </c>
      <c r="N89" s="9" t="s">
        <v>5</v>
      </c>
      <c r="O89" s="7" t="s">
        <v>8</v>
      </c>
      <c r="P89" s="10">
        <v>130</v>
      </c>
      <c r="Q89" s="7" t="s">
        <v>10</v>
      </c>
      <c r="R89" s="9" t="s">
        <v>6</v>
      </c>
      <c r="S89" s="7" t="s">
        <v>8</v>
      </c>
      <c r="T89" s="13">
        <v>91</v>
      </c>
      <c r="U89" s="7" t="s">
        <v>10</v>
      </c>
      <c r="V89" s="12" t="s">
        <v>7</v>
      </c>
      <c r="W89" s="7" t="s">
        <v>8</v>
      </c>
      <c r="X89" s="14">
        <f t="shared" si="1"/>
        <v>11830</v>
      </c>
    </row>
    <row r="90" ht="24" customHeight="1" spans="1:24">
      <c r="A90" s="7">
        <v>88</v>
      </c>
      <c r="B90" s="6" t="s">
        <v>2</v>
      </c>
      <c r="C90" s="7" t="s">
        <v>8</v>
      </c>
      <c r="D90" s="7" t="s">
        <v>185</v>
      </c>
      <c r="E90" s="7" t="s">
        <v>10</v>
      </c>
      <c r="F90" s="6" t="s">
        <v>3</v>
      </c>
      <c r="G90" s="7" t="s">
        <v>8</v>
      </c>
      <c r="H90" s="7" t="s">
        <v>11</v>
      </c>
      <c r="I90" s="7" t="s">
        <v>10</v>
      </c>
      <c r="J90" s="7"/>
      <c r="K90" s="7" t="s">
        <v>8</v>
      </c>
      <c r="L90" s="7" t="s">
        <v>186</v>
      </c>
      <c r="M90" s="7" t="s">
        <v>10</v>
      </c>
      <c r="N90" s="9" t="s">
        <v>5</v>
      </c>
      <c r="O90" s="7" t="s">
        <v>8</v>
      </c>
      <c r="P90" s="10">
        <v>40</v>
      </c>
      <c r="Q90" s="7" t="s">
        <v>10</v>
      </c>
      <c r="R90" s="9" t="s">
        <v>6</v>
      </c>
      <c r="S90" s="7" t="s">
        <v>8</v>
      </c>
      <c r="T90" s="13">
        <v>143</v>
      </c>
      <c r="U90" s="7" t="s">
        <v>10</v>
      </c>
      <c r="V90" s="12" t="s">
        <v>7</v>
      </c>
      <c r="W90" s="7" t="s">
        <v>8</v>
      </c>
      <c r="X90" s="14">
        <f t="shared" si="1"/>
        <v>5720</v>
      </c>
    </row>
    <row r="91" ht="24" customHeight="1" spans="1:24">
      <c r="A91" s="7">
        <v>89</v>
      </c>
      <c r="B91" s="6" t="s">
        <v>2</v>
      </c>
      <c r="C91" s="7" t="s">
        <v>8</v>
      </c>
      <c r="D91" s="7" t="s">
        <v>187</v>
      </c>
      <c r="E91" s="7" t="s">
        <v>10</v>
      </c>
      <c r="F91" s="6" t="s">
        <v>3</v>
      </c>
      <c r="G91" s="7" t="s">
        <v>8</v>
      </c>
      <c r="H91" s="7" t="s">
        <v>11</v>
      </c>
      <c r="I91" s="7" t="s">
        <v>10</v>
      </c>
      <c r="J91" s="7"/>
      <c r="K91" s="7" t="s">
        <v>8</v>
      </c>
      <c r="L91" s="7" t="s">
        <v>188</v>
      </c>
      <c r="M91" s="7" t="s">
        <v>10</v>
      </c>
      <c r="N91" s="9" t="s">
        <v>5</v>
      </c>
      <c r="O91" s="7" t="s">
        <v>8</v>
      </c>
      <c r="P91" s="10">
        <v>80</v>
      </c>
      <c r="Q91" s="7" t="s">
        <v>10</v>
      </c>
      <c r="R91" s="9" t="s">
        <v>6</v>
      </c>
      <c r="S91" s="7" t="s">
        <v>8</v>
      </c>
      <c r="T91" s="13">
        <v>83</v>
      </c>
      <c r="U91" s="7" t="s">
        <v>10</v>
      </c>
      <c r="V91" s="12" t="s">
        <v>7</v>
      </c>
      <c r="W91" s="7" t="s">
        <v>8</v>
      </c>
      <c r="X91" s="14">
        <f t="shared" si="1"/>
        <v>6640</v>
      </c>
    </row>
    <row r="92" ht="24" customHeight="1" spans="1:24">
      <c r="A92" s="7">
        <v>90</v>
      </c>
      <c r="B92" s="6" t="s">
        <v>2</v>
      </c>
      <c r="C92" s="7" t="s">
        <v>8</v>
      </c>
      <c r="D92" s="7" t="s">
        <v>189</v>
      </c>
      <c r="E92" s="7" t="s">
        <v>10</v>
      </c>
      <c r="F92" s="6" t="s">
        <v>3</v>
      </c>
      <c r="G92" s="7" t="s">
        <v>8</v>
      </c>
      <c r="H92" s="7" t="s">
        <v>11</v>
      </c>
      <c r="I92" s="7" t="s">
        <v>10</v>
      </c>
      <c r="J92" s="7"/>
      <c r="K92" s="7" t="s">
        <v>8</v>
      </c>
      <c r="L92" s="7" t="s">
        <v>190</v>
      </c>
      <c r="M92" s="7" t="s">
        <v>10</v>
      </c>
      <c r="N92" s="9" t="s">
        <v>5</v>
      </c>
      <c r="O92" s="7" t="s">
        <v>8</v>
      </c>
      <c r="P92" s="10">
        <v>90</v>
      </c>
      <c r="Q92" s="7" t="s">
        <v>10</v>
      </c>
      <c r="R92" s="9" t="s">
        <v>6</v>
      </c>
      <c r="S92" s="7" t="s">
        <v>8</v>
      </c>
      <c r="T92" s="13">
        <v>175</v>
      </c>
      <c r="U92" s="7" t="s">
        <v>10</v>
      </c>
      <c r="V92" s="12" t="s">
        <v>7</v>
      </c>
      <c r="W92" s="7" t="s">
        <v>8</v>
      </c>
      <c r="X92" s="14">
        <f t="shared" si="1"/>
        <v>15750</v>
      </c>
    </row>
    <row r="93" ht="24" customHeight="1" spans="1:24">
      <c r="A93" s="7">
        <v>91</v>
      </c>
      <c r="B93" s="6" t="s">
        <v>2</v>
      </c>
      <c r="C93" s="7" t="s">
        <v>8</v>
      </c>
      <c r="D93" s="7" t="s">
        <v>191</v>
      </c>
      <c r="E93" s="7" t="s">
        <v>10</v>
      </c>
      <c r="F93" s="6" t="s">
        <v>3</v>
      </c>
      <c r="G93" s="7" t="s">
        <v>8</v>
      </c>
      <c r="H93" s="7" t="s">
        <v>11</v>
      </c>
      <c r="I93" s="7" t="s">
        <v>10</v>
      </c>
      <c r="J93" s="7"/>
      <c r="K93" s="7" t="s">
        <v>8</v>
      </c>
      <c r="L93" s="7" t="s">
        <v>192</v>
      </c>
      <c r="M93" s="7" t="s">
        <v>10</v>
      </c>
      <c r="N93" s="9" t="s">
        <v>5</v>
      </c>
      <c r="O93" s="7" t="s">
        <v>8</v>
      </c>
      <c r="P93" s="10">
        <v>80</v>
      </c>
      <c r="Q93" s="7" t="s">
        <v>10</v>
      </c>
      <c r="R93" s="9" t="s">
        <v>6</v>
      </c>
      <c r="S93" s="7" t="s">
        <v>8</v>
      </c>
      <c r="T93" s="13">
        <v>22</v>
      </c>
      <c r="U93" s="7" t="s">
        <v>10</v>
      </c>
      <c r="V93" s="12" t="s">
        <v>7</v>
      </c>
      <c r="W93" s="7" t="s">
        <v>8</v>
      </c>
      <c r="X93" s="14">
        <f t="shared" si="1"/>
        <v>1760</v>
      </c>
    </row>
    <row r="94" ht="24" customHeight="1" spans="1:24">
      <c r="A94" s="7">
        <v>92</v>
      </c>
      <c r="B94" s="6" t="s">
        <v>2</v>
      </c>
      <c r="C94" s="7" t="s">
        <v>8</v>
      </c>
      <c r="D94" s="7" t="s">
        <v>193</v>
      </c>
      <c r="E94" s="7" t="s">
        <v>10</v>
      </c>
      <c r="F94" s="6" t="s">
        <v>3</v>
      </c>
      <c r="G94" s="7" t="s">
        <v>8</v>
      </c>
      <c r="H94" s="7" t="s">
        <v>11</v>
      </c>
      <c r="I94" s="7" t="s">
        <v>10</v>
      </c>
      <c r="J94" s="7"/>
      <c r="K94" s="7" t="s">
        <v>8</v>
      </c>
      <c r="L94" s="7" t="s">
        <v>194</v>
      </c>
      <c r="M94" s="7" t="s">
        <v>10</v>
      </c>
      <c r="N94" s="9" t="s">
        <v>5</v>
      </c>
      <c r="O94" s="7" t="s">
        <v>8</v>
      </c>
      <c r="P94" s="10">
        <v>10</v>
      </c>
      <c r="Q94" s="7" t="s">
        <v>10</v>
      </c>
      <c r="R94" s="9" t="s">
        <v>6</v>
      </c>
      <c r="S94" s="7" t="s">
        <v>8</v>
      </c>
      <c r="T94" s="13">
        <v>378</v>
      </c>
      <c r="U94" s="7" t="s">
        <v>10</v>
      </c>
      <c r="V94" s="12" t="s">
        <v>7</v>
      </c>
      <c r="W94" s="7" t="s">
        <v>8</v>
      </c>
      <c r="X94" s="14">
        <f t="shared" si="1"/>
        <v>3780</v>
      </c>
    </row>
    <row r="95" ht="24" customHeight="1" spans="1:24">
      <c r="A95" s="7">
        <v>93</v>
      </c>
      <c r="B95" s="6" t="s">
        <v>2</v>
      </c>
      <c r="C95" s="7" t="s">
        <v>8</v>
      </c>
      <c r="D95" s="7" t="s">
        <v>195</v>
      </c>
      <c r="E95" s="7" t="s">
        <v>10</v>
      </c>
      <c r="F95" s="6" t="s">
        <v>3</v>
      </c>
      <c r="G95" s="7" t="s">
        <v>8</v>
      </c>
      <c r="H95" s="7" t="s">
        <v>11</v>
      </c>
      <c r="I95" s="7" t="s">
        <v>10</v>
      </c>
      <c r="J95" s="7"/>
      <c r="K95" s="7" t="s">
        <v>8</v>
      </c>
      <c r="L95" s="7" t="s">
        <v>196</v>
      </c>
      <c r="M95" s="7" t="s">
        <v>10</v>
      </c>
      <c r="N95" s="9" t="s">
        <v>5</v>
      </c>
      <c r="O95" s="7" t="s">
        <v>8</v>
      </c>
      <c r="P95" s="10">
        <v>4</v>
      </c>
      <c r="Q95" s="7" t="s">
        <v>10</v>
      </c>
      <c r="R95" s="9" t="s">
        <v>6</v>
      </c>
      <c r="S95" s="7" t="s">
        <v>8</v>
      </c>
      <c r="T95" s="13">
        <v>238</v>
      </c>
      <c r="U95" s="7" t="s">
        <v>10</v>
      </c>
      <c r="V95" s="12" t="s">
        <v>7</v>
      </c>
      <c r="W95" s="7" t="s">
        <v>8</v>
      </c>
      <c r="X95" s="14">
        <f t="shared" si="1"/>
        <v>952</v>
      </c>
    </row>
    <row r="96" ht="24" customHeight="1" spans="1:24">
      <c r="A96" s="7">
        <v>94</v>
      </c>
      <c r="B96" s="6" t="s">
        <v>2</v>
      </c>
      <c r="C96" s="7" t="s">
        <v>8</v>
      </c>
      <c r="D96" s="7" t="s">
        <v>197</v>
      </c>
      <c r="E96" s="7" t="s">
        <v>10</v>
      </c>
      <c r="F96" s="6" t="s">
        <v>3</v>
      </c>
      <c r="G96" s="7" t="s">
        <v>8</v>
      </c>
      <c r="H96" s="7" t="s">
        <v>11</v>
      </c>
      <c r="I96" s="7" t="s">
        <v>10</v>
      </c>
      <c r="J96" s="7"/>
      <c r="K96" s="7" t="s">
        <v>8</v>
      </c>
      <c r="L96" s="7" t="s">
        <v>198</v>
      </c>
      <c r="M96" s="7" t="s">
        <v>10</v>
      </c>
      <c r="N96" s="9" t="s">
        <v>5</v>
      </c>
      <c r="O96" s="7" t="s">
        <v>8</v>
      </c>
      <c r="P96" s="10">
        <v>100</v>
      </c>
      <c r="Q96" s="7" t="s">
        <v>10</v>
      </c>
      <c r="R96" s="9" t="s">
        <v>6</v>
      </c>
      <c r="S96" s="7" t="s">
        <v>8</v>
      </c>
      <c r="T96" s="13">
        <v>70</v>
      </c>
      <c r="U96" s="7" t="s">
        <v>10</v>
      </c>
      <c r="V96" s="12" t="s">
        <v>7</v>
      </c>
      <c r="W96" s="7" t="s">
        <v>8</v>
      </c>
      <c r="X96" s="14">
        <f t="shared" si="1"/>
        <v>7000</v>
      </c>
    </row>
    <row r="97" ht="24" customHeight="1" spans="1:24">
      <c r="A97" s="7">
        <v>95</v>
      </c>
      <c r="B97" s="6" t="s">
        <v>2</v>
      </c>
      <c r="C97" s="7" t="s">
        <v>8</v>
      </c>
      <c r="D97" s="7" t="s">
        <v>199</v>
      </c>
      <c r="E97" s="7" t="s">
        <v>10</v>
      </c>
      <c r="F97" s="6" t="s">
        <v>3</v>
      </c>
      <c r="G97" s="7" t="s">
        <v>8</v>
      </c>
      <c r="H97" s="7" t="s">
        <v>11</v>
      </c>
      <c r="I97" s="7" t="s">
        <v>10</v>
      </c>
      <c r="J97" s="7"/>
      <c r="K97" s="7" t="s">
        <v>8</v>
      </c>
      <c r="L97" s="7" t="s">
        <v>200</v>
      </c>
      <c r="M97" s="7" t="s">
        <v>10</v>
      </c>
      <c r="N97" s="9" t="s">
        <v>5</v>
      </c>
      <c r="O97" s="7" t="s">
        <v>8</v>
      </c>
      <c r="P97" s="10">
        <v>15</v>
      </c>
      <c r="Q97" s="7" t="s">
        <v>10</v>
      </c>
      <c r="R97" s="9" t="s">
        <v>6</v>
      </c>
      <c r="S97" s="7" t="s">
        <v>8</v>
      </c>
      <c r="T97" s="13">
        <v>176</v>
      </c>
      <c r="U97" s="7" t="s">
        <v>10</v>
      </c>
      <c r="V97" s="12" t="s">
        <v>7</v>
      </c>
      <c r="W97" s="7" t="s">
        <v>8</v>
      </c>
      <c r="X97" s="14">
        <f t="shared" si="1"/>
        <v>2640</v>
      </c>
    </row>
    <row r="98" ht="24" customHeight="1" spans="1:24">
      <c r="A98" s="7">
        <v>96</v>
      </c>
      <c r="B98" s="6" t="s">
        <v>2</v>
      </c>
      <c r="C98" s="7" t="s">
        <v>8</v>
      </c>
      <c r="D98" s="7" t="s">
        <v>201</v>
      </c>
      <c r="E98" s="7" t="s">
        <v>10</v>
      </c>
      <c r="F98" s="6" t="s">
        <v>3</v>
      </c>
      <c r="G98" s="7" t="s">
        <v>8</v>
      </c>
      <c r="H98" s="7" t="s">
        <v>11</v>
      </c>
      <c r="I98" s="7" t="s">
        <v>10</v>
      </c>
      <c r="J98" s="7"/>
      <c r="K98" s="7" t="s">
        <v>8</v>
      </c>
      <c r="L98" s="7" t="s">
        <v>202</v>
      </c>
      <c r="M98" s="7" t="s">
        <v>10</v>
      </c>
      <c r="N98" s="9" t="s">
        <v>5</v>
      </c>
      <c r="O98" s="7" t="s">
        <v>8</v>
      </c>
      <c r="P98" s="10">
        <v>100</v>
      </c>
      <c r="Q98" s="7" t="s">
        <v>10</v>
      </c>
      <c r="R98" s="9" t="s">
        <v>6</v>
      </c>
      <c r="S98" s="7" t="s">
        <v>8</v>
      </c>
      <c r="T98" s="13">
        <v>161</v>
      </c>
      <c r="U98" s="7" t="s">
        <v>10</v>
      </c>
      <c r="V98" s="12" t="s">
        <v>7</v>
      </c>
      <c r="W98" s="7" t="s">
        <v>8</v>
      </c>
      <c r="X98" s="14">
        <f t="shared" si="1"/>
        <v>16100</v>
      </c>
    </row>
    <row r="99" ht="24" customHeight="1" spans="1:24">
      <c r="A99" s="7">
        <v>97</v>
      </c>
      <c r="B99" s="6" t="s">
        <v>2</v>
      </c>
      <c r="C99" s="7" t="s">
        <v>8</v>
      </c>
      <c r="D99" s="7" t="s">
        <v>203</v>
      </c>
      <c r="E99" s="7" t="s">
        <v>10</v>
      </c>
      <c r="F99" s="6" t="s">
        <v>3</v>
      </c>
      <c r="G99" s="7" t="s">
        <v>8</v>
      </c>
      <c r="H99" s="7" t="s">
        <v>11</v>
      </c>
      <c r="I99" s="7" t="s">
        <v>10</v>
      </c>
      <c r="J99" s="7"/>
      <c r="K99" s="7" t="s">
        <v>8</v>
      </c>
      <c r="L99" s="7" t="s">
        <v>204</v>
      </c>
      <c r="M99" s="7" t="s">
        <v>10</v>
      </c>
      <c r="N99" s="9" t="s">
        <v>5</v>
      </c>
      <c r="O99" s="7" t="s">
        <v>8</v>
      </c>
      <c r="P99" s="10">
        <v>30</v>
      </c>
      <c r="Q99" s="7" t="s">
        <v>10</v>
      </c>
      <c r="R99" s="9" t="s">
        <v>6</v>
      </c>
      <c r="S99" s="7" t="s">
        <v>8</v>
      </c>
      <c r="T99" s="13">
        <v>35</v>
      </c>
      <c r="U99" s="7" t="s">
        <v>10</v>
      </c>
      <c r="V99" s="12" t="s">
        <v>7</v>
      </c>
      <c r="W99" s="7" t="s">
        <v>8</v>
      </c>
      <c r="X99" s="14">
        <f t="shared" si="1"/>
        <v>1050</v>
      </c>
    </row>
    <row r="100" ht="24" customHeight="1" spans="1:24">
      <c r="A100" s="7">
        <v>98</v>
      </c>
      <c r="B100" s="6" t="s">
        <v>2</v>
      </c>
      <c r="C100" s="7" t="s">
        <v>8</v>
      </c>
      <c r="D100" s="7" t="s">
        <v>205</v>
      </c>
      <c r="E100" s="7" t="s">
        <v>10</v>
      </c>
      <c r="F100" s="6" t="s">
        <v>3</v>
      </c>
      <c r="G100" s="7" t="s">
        <v>8</v>
      </c>
      <c r="H100" s="7" t="s">
        <v>11</v>
      </c>
      <c r="I100" s="7" t="s">
        <v>10</v>
      </c>
      <c r="J100" s="7"/>
      <c r="K100" s="7" t="s">
        <v>8</v>
      </c>
      <c r="L100" s="7" t="s">
        <v>206</v>
      </c>
      <c r="M100" s="7" t="s">
        <v>10</v>
      </c>
      <c r="N100" s="9" t="s">
        <v>5</v>
      </c>
      <c r="O100" s="7" t="s">
        <v>8</v>
      </c>
      <c r="P100" s="10">
        <v>80</v>
      </c>
      <c r="Q100" s="7" t="s">
        <v>10</v>
      </c>
      <c r="R100" s="9" t="s">
        <v>6</v>
      </c>
      <c r="S100" s="7" t="s">
        <v>8</v>
      </c>
      <c r="T100" s="13">
        <v>35</v>
      </c>
      <c r="U100" s="7" t="s">
        <v>10</v>
      </c>
      <c r="V100" s="12" t="s">
        <v>7</v>
      </c>
      <c r="W100" s="7" t="s">
        <v>8</v>
      </c>
      <c r="X100" s="14">
        <f t="shared" si="1"/>
        <v>2800</v>
      </c>
    </row>
    <row r="101" ht="24" customHeight="1" spans="1:24">
      <c r="A101" s="7">
        <v>99</v>
      </c>
      <c r="B101" s="6" t="s">
        <v>2</v>
      </c>
      <c r="C101" s="7" t="s">
        <v>8</v>
      </c>
      <c r="D101" s="7" t="s">
        <v>207</v>
      </c>
      <c r="E101" s="7" t="s">
        <v>10</v>
      </c>
      <c r="F101" s="6" t="s">
        <v>3</v>
      </c>
      <c r="G101" s="7" t="s">
        <v>8</v>
      </c>
      <c r="H101" s="7" t="s">
        <v>208</v>
      </c>
      <c r="I101" s="7" t="s">
        <v>10</v>
      </c>
      <c r="J101" s="7"/>
      <c r="K101" s="7" t="s">
        <v>8</v>
      </c>
      <c r="L101" s="7" t="s">
        <v>209</v>
      </c>
      <c r="M101" s="7" t="s">
        <v>10</v>
      </c>
      <c r="N101" s="9" t="s">
        <v>5</v>
      </c>
      <c r="O101" s="7" t="s">
        <v>8</v>
      </c>
      <c r="P101" s="10">
        <v>300</v>
      </c>
      <c r="Q101" s="7" t="s">
        <v>10</v>
      </c>
      <c r="R101" s="9" t="s">
        <v>6</v>
      </c>
      <c r="S101" s="7" t="s">
        <v>8</v>
      </c>
      <c r="T101" s="13">
        <v>6</v>
      </c>
      <c r="U101" s="7" t="s">
        <v>10</v>
      </c>
      <c r="V101" s="12" t="s">
        <v>7</v>
      </c>
      <c r="W101" s="7" t="s">
        <v>8</v>
      </c>
      <c r="X101" s="14">
        <f t="shared" si="1"/>
        <v>1800</v>
      </c>
    </row>
    <row r="102" ht="24" customHeight="1" spans="1:24">
      <c r="A102" s="7">
        <v>100</v>
      </c>
      <c r="B102" s="6" t="s">
        <v>2</v>
      </c>
      <c r="C102" s="7" t="s">
        <v>8</v>
      </c>
      <c r="D102" s="7" t="s">
        <v>210</v>
      </c>
      <c r="E102" s="7" t="s">
        <v>10</v>
      </c>
      <c r="F102" s="6" t="s">
        <v>3</v>
      </c>
      <c r="G102" s="7" t="s">
        <v>8</v>
      </c>
      <c r="H102" s="7" t="s">
        <v>11</v>
      </c>
      <c r="I102" s="7" t="s">
        <v>10</v>
      </c>
      <c r="J102" s="7"/>
      <c r="K102" s="7" t="s">
        <v>8</v>
      </c>
      <c r="L102" s="7" t="s">
        <v>211</v>
      </c>
      <c r="M102" s="7" t="s">
        <v>10</v>
      </c>
      <c r="N102" s="9" t="s">
        <v>5</v>
      </c>
      <c r="O102" s="7" t="s">
        <v>8</v>
      </c>
      <c r="P102" s="10">
        <v>2</v>
      </c>
      <c r="Q102" s="7" t="s">
        <v>10</v>
      </c>
      <c r="R102" s="9" t="s">
        <v>6</v>
      </c>
      <c r="S102" s="7" t="s">
        <v>8</v>
      </c>
      <c r="T102" s="13">
        <v>63</v>
      </c>
      <c r="U102" s="7" t="s">
        <v>10</v>
      </c>
      <c r="V102" s="12" t="s">
        <v>7</v>
      </c>
      <c r="W102" s="7" t="s">
        <v>8</v>
      </c>
      <c r="X102" s="14">
        <f t="shared" si="1"/>
        <v>126</v>
      </c>
    </row>
    <row r="103" ht="24" customHeight="1" spans="1:24">
      <c r="A103" s="7">
        <v>101</v>
      </c>
      <c r="B103" s="6" t="s">
        <v>2</v>
      </c>
      <c r="C103" s="7" t="s">
        <v>8</v>
      </c>
      <c r="D103" s="7" t="s">
        <v>212</v>
      </c>
      <c r="E103" s="7" t="s">
        <v>10</v>
      </c>
      <c r="F103" s="6" t="s">
        <v>3</v>
      </c>
      <c r="G103" s="7" t="s">
        <v>8</v>
      </c>
      <c r="H103" s="7" t="s">
        <v>11</v>
      </c>
      <c r="I103" s="7" t="s">
        <v>10</v>
      </c>
      <c r="J103" s="7"/>
      <c r="K103" s="7" t="s">
        <v>8</v>
      </c>
      <c r="L103" s="7" t="s">
        <v>213</v>
      </c>
      <c r="M103" s="7" t="s">
        <v>10</v>
      </c>
      <c r="N103" s="9" t="s">
        <v>5</v>
      </c>
      <c r="O103" s="7" t="s">
        <v>8</v>
      </c>
      <c r="P103" s="10">
        <v>4</v>
      </c>
      <c r="Q103" s="7" t="s">
        <v>10</v>
      </c>
      <c r="R103" s="9" t="s">
        <v>6</v>
      </c>
      <c r="S103" s="7" t="s">
        <v>8</v>
      </c>
      <c r="T103" s="13">
        <v>217</v>
      </c>
      <c r="U103" s="7" t="s">
        <v>10</v>
      </c>
      <c r="V103" s="12" t="s">
        <v>7</v>
      </c>
      <c r="W103" s="7" t="s">
        <v>8</v>
      </c>
      <c r="X103" s="14">
        <f t="shared" si="1"/>
        <v>868</v>
      </c>
    </row>
    <row r="104" ht="24" customHeight="1" spans="1:24">
      <c r="A104" s="7">
        <v>102</v>
      </c>
      <c r="B104" s="6" t="s">
        <v>2</v>
      </c>
      <c r="C104" s="7" t="s">
        <v>8</v>
      </c>
      <c r="D104" s="7" t="s">
        <v>214</v>
      </c>
      <c r="E104" s="7" t="s">
        <v>10</v>
      </c>
      <c r="F104" s="6" t="s">
        <v>3</v>
      </c>
      <c r="G104" s="7" t="s">
        <v>8</v>
      </c>
      <c r="H104" s="7" t="s">
        <v>11</v>
      </c>
      <c r="I104" s="7" t="s">
        <v>10</v>
      </c>
      <c r="J104" s="7"/>
      <c r="K104" s="7" t="s">
        <v>8</v>
      </c>
      <c r="L104" s="7" t="s">
        <v>215</v>
      </c>
      <c r="M104" s="7" t="s">
        <v>10</v>
      </c>
      <c r="N104" s="9" t="s">
        <v>5</v>
      </c>
      <c r="O104" s="7" t="s">
        <v>8</v>
      </c>
      <c r="P104" s="10">
        <v>2</v>
      </c>
      <c r="Q104" s="7" t="s">
        <v>10</v>
      </c>
      <c r="R104" s="9" t="s">
        <v>6</v>
      </c>
      <c r="S104" s="7" t="s">
        <v>8</v>
      </c>
      <c r="T104" s="13">
        <v>11900</v>
      </c>
      <c r="U104" s="7" t="s">
        <v>10</v>
      </c>
      <c r="V104" s="12" t="s">
        <v>7</v>
      </c>
      <c r="W104" s="7" t="s">
        <v>8</v>
      </c>
      <c r="X104" s="14">
        <f t="shared" si="1"/>
        <v>23800</v>
      </c>
    </row>
    <row r="105" ht="24" customHeight="1" spans="1:24">
      <c r="A105" s="7">
        <v>103</v>
      </c>
      <c r="B105" s="6" t="s">
        <v>2</v>
      </c>
      <c r="C105" s="7" t="s">
        <v>8</v>
      </c>
      <c r="D105" s="7" t="s">
        <v>216</v>
      </c>
      <c r="E105" s="7" t="s">
        <v>10</v>
      </c>
      <c r="F105" s="6" t="s">
        <v>3</v>
      </c>
      <c r="G105" s="7" t="s">
        <v>8</v>
      </c>
      <c r="H105" s="7" t="s">
        <v>11</v>
      </c>
      <c r="I105" s="7" t="s">
        <v>10</v>
      </c>
      <c r="J105" s="7"/>
      <c r="K105" s="7" t="s">
        <v>8</v>
      </c>
      <c r="L105" s="7" t="s">
        <v>217</v>
      </c>
      <c r="M105" s="7" t="s">
        <v>10</v>
      </c>
      <c r="N105" s="9" t="s">
        <v>5</v>
      </c>
      <c r="O105" s="7" t="s">
        <v>8</v>
      </c>
      <c r="P105" s="10">
        <v>6</v>
      </c>
      <c r="Q105" s="7" t="s">
        <v>10</v>
      </c>
      <c r="R105" s="9" t="s">
        <v>6</v>
      </c>
      <c r="S105" s="7" t="s">
        <v>8</v>
      </c>
      <c r="T105" s="13">
        <v>84</v>
      </c>
      <c r="U105" s="7" t="s">
        <v>10</v>
      </c>
      <c r="V105" s="12" t="s">
        <v>7</v>
      </c>
      <c r="W105" s="7" t="s">
        <v>8</v>
      </c>
      <c r="X105" s="14">
        <f t="shared" si="1"/>
        <v>504</v>
      </c>
    </row>
    <row r="106" ht="24" customHeight="1" spans="1:24">
      <c r="A106" s="7">
        <v>104</v>
      </c>
      <c r="B106" s="6" t="s">
        <v>2</v>
      </c>
      <c r="C106" s="7" t="s">
        <v>8</v>
      </c>
      <c r="D106" s="7" t="s">
        <v>218</v>
      </c>
      <c r="E106" s="7" t="s">
        <v>10</v>
      </c>
      <c r="F106" s="6" t="s">
        <v>3</v>
      </c>
      <c r="G106" s="7" t="s">
        <v>8</v>
      </c>
      <c r="H106" s="7" t="s">
        <v>11</v>
      </c>
      <c r="I106" s="7" t="s">
        <v>10</v>
      </c>
      <c r="J106" s="7"/>
      <c r="K106" s="7" t="s">
        <v>8</v>
      </c>
      <c r="L106" s="7" t="s">
        <v>219</v>
      </c>
      <c r="M106" s="7" t="s">
        <v>10</v>
      </c>
      <c r="N106" s="9" t="s">
        <v>5</v>
      </c>
      <c r="O106" s="7" t="s">
        <v>8</v>
      </c>
      <c r="P106" s="10">
        <v>8</v>
      </c>
      <c r="Q106" s="7" t="s">
        <v>10</v>
      </c>
      <c r="R106" s="9" t="s">
        <v>6</v>
      </c>
      <c r="S106" s="7" t="s">
        <v>8</v>
      </c>
      <c r="T106" s="13">
        <v>973</v>
      </c>
      <c r="U106" s="7" t="s">
        <v>10</v>
      </c>
      <c r="V106" s="12" t="s">
        <v>7</v>
      </c>
      <c r="W106" s="7" t="s">
        <v>8</v>
      </c>
      <c r="X106" s="14">
        <f t="shared" ref="X106:X169" si="2">P106*T106</f>
        <v>7784</v>
      </c>
    </row>
    <row r="107" ht="24" customHeight="1" spans="1:24">
      <c r="A107" s="7">
        <v>105</v>
      </c>
      <c r="B107" s="6" t="s">
        <v>2</v>
      </c>
      <c r="C107" s="7" t="s">
        <v>8</v>
      </c>
      <c r="D107" s="7" t="s">
        <v>220</v>
      </c>
      <c r="E107" s="7" t="s">
        <v>10</v>
      </c>
      <c r="F107" s="6" t="s">
        <v>3</v>
      </c>
      <c r="G107" s="7" t="s">
        <v>8</v>
      </c>
      <c r="H107" s="7" t="s">
        <v>11</v>
      </c>
      <c r="I107" s="7" t="s">
        <v>10</v>
      </c>
      <c r="J107" s="7"/>
      <c r="K107" s="7" t="s">
        <v>8</v>
      </c>
      <c r="L107" s="7" t="s">
        <v>221</v>
      </c>
      <c r="M107" s="7" t="s">
        <v>10</v>
      </c>
      <c r="N107" s="9" t="s">
        <v>5</v>
      </c>
      <c r="O107" s="7" t="s">
        <v>8</v>
      </c>
      <c r="P107" s="10">
        <v>10</v>
      </c>
      <c r="Q107" s="7" t="s">
        <v>10</v>
      </c>
      <c r="R107" s="9" t="s">
        <v>6</v>
      </c>
      <c r="S107" s="7" t="s">
        <v>8</v>
      </c>
      <c r="T107" s="13">
        <v>18</v>
      </c>
      <c r="U107" s="7" t="s">
        <v>10</v>
      </c>
      <c r="V107" s="12" t="s">
        <v>7</v>
      </c>
      <c r="W107" s="7" t="s">
        <v>8</v>
      </c>
      <c r="X107" s="14">
        <f t="shared" si="2"/>
        <v>180</v>
      </c>
    </row>
    <row r="108" ht="24" customHeight="1" spans="1:24">
      <c r="A108" s="7">
        <v>106</v>
      </c>
      <c r="B108" s="6" t="s">
        <v>2</v>
      </c>
      <c r="C108" s="7" t="s">
        <v>8</v>
      </c>
      <c r="D108" s="7" t="s">
        <v>222</v>
      </c>
      <c r="E108" s="7" t="s">
        <v>10</v>
      </c>
      <c r="F108" s="6" t="s">
        <v>3</v>
      </c>
      <c r="G108" s="7" t="s">
        <v>8</v>
      </c>
      <c r="H108" s="7" t="s">
        <v>11</v>
      </c>
      <c r="I108" s="7" t="s">
        <v>10</v>
      </c>
      <c r="J108" s="7"/>
      <c r="K108" s="7" t="s">
        <v>8</v>
      </c>
      <c r="L108" s="7" t="s">
        <v>223</v>
      </c>
      <c r="M108" s="7" t="s">
        <v>10</v>
      </c>
      <c r="N108" s="9" t="s">
        <v>5</v>
      </c>
      <c r="O108" s="7" t="s">
        <v>8</v>
      </c>
      <c r="P108" s="10">
        <v>20</v>
      </c>
      <c r="Q108" s="7" t="s">
        <v>10</v>
      </c>
      <c r="R108" s="9" t="s">
        <v>6</v>
      </c>
      <c r="S108" s="7" t="s">
        <v>8</v>
      </c>
      <c r="T108" s="13">
        <v>403</v>
      </c>
      <c r="U108" s="7" t="s">
        <v>10</v>
      </c>
      <c r="V108" s="12" t="s">
        <v>7</v>
      </c>
      <c r="W108" s="7" t="s">
        <v>8</v>
      </c>
      <c r="X108" s="14">
        <f t="shared" si="2"/>
        <v>8060</v>
      </c>
    </row>
    <row r="109" ht="24" customHeight="1" spans="1:24">
      <c r="A109" s="7">
        <v>107</v>
      </c>
      <c r="B109" s="6" t="s">
        <v>2</v>
      </c>
      <c r="C109" s="7" t="s">
        <v>8</v>
      </c>
      <c r="D109" s="7" t="s">
        <v>224</v>
      </c>
      <c r="E109" s="7" t="s">
        <v>10</v>
      </c>
      <c r="F109" s="6" t="s">
        <v>3</v>
      </c>
      <c r="G109" s="7" t="s">
        <v>8</v>
      </c>
      <c r="H109" s="7" t="s">
        <v>11</v>
      </c>
      <c r="I109" s="7" t="s">
        <v>10</v>
      </c>
      <c r="J109" s="7"/>
      <c r="K109" s="7" t="s">
        <v>8</v>
      </c>
      <c r="L109" s="7" t="s">
        <v>225</v>
      </c>
      <c r="M109" s="7" t="s">
        <v>10</v>
      </c>
      <c r="N109" s="9" t="s">
        <v>5</v>
      </c>
      <c r="O109" s="7" t="s">
        <v>8</v>
      </c>
      <c r="P109" s="10">
        <v>160</v>
      </c>
      <c r="Q109" s="7" t="s">
        <v>10</v>
      </c>
      <c r="R109" s="9" t="s">
        <v>6</v>
      </c>
      <c r="S109" s="7" t="s">
        <v>8</v>
      </c>
      <c r="T109" s="13">
        <v>49</v>
      </c>
      <c r="U109" s="7" t="s">
        <v>10</v>
      </c>
      <c r="V109" s="12" t="s">
        <v>7</v>
      </c>
      <c r="W109" s="7" t="s">
        <v>8</v>
      </c>
      <c r="X109" s="14">
        <f t="shared" si="2"/>
        <v>7840</v>
      </c>
    </row>
    <row r="110" ht="24" customHeight="1" spans="1:24">
      <c r="A110" s="7">
        <v>108</v>
      </c>
      <c r="B110" s="6" t="s">
        <v>2</v>
      </c>
      <c r="C110" s="7" t="s">
        <v>8</v>
      </c>
      <c r="D110" s="7" t="s">
        <v>226</v>
      </c>
      <c r="E110" s="7" t="s">
        <v>10</v>
      </c>
      <c r="F110" s="6" t="s">
        <v>3</v>
      </c>
      <c r="G110" s="7" t="s">
        <v>8</v>
      </c>
      <c r="H110" s="7" t="s">
        <v>11</v>
      </c>
      <c r="I110" s="7" t="s">
        <v>10</v>
      </c>
      <c r="J110" s="7"/>
      <c r="K110" s="7" t="s">
        <v>8</v>
      </c>
      <c r="L110" s="7" t="s">
        <v>227</v>
      </c>
      <c r="M110" s="7" t="s">
        <v>10</v>
      </c>
      <c r="N110" s="9" t="s">
        <v>5</v>
      </c>
      <c r="O110" s="7" t="s">
        <v>8</v>
      </c>
      <c r="P110" s="10">
        <v>40</v>
      </c>
      <c r="Q110" s="7" t="s">
        <v>10</v>
      </c>
      <c r="R110" s="9" t="s">
        <v>6</v>
      </c>
      <c r="S110" s="7" t="s">
        <v>8</v>
      </c>
      <c r="T110" s="13">
        <v>22</v>
      </c>
      <c r="U110" s="7" t="s">
        <v>10</v>
      </c>
      <c r="V110" s="12" t="s">
        <v>7</v>
      </c>
      <c r="W110" s="7" t="s">
        <v>8</v>
      </c>
      <c r="X110" s="14">
        <f t="shared" si="2"/>
        <v>880</v>
      </c>
    </row>
    <row r="111" ht="24" customHeight="1" spans="1:24">
      <c r="A111" s="7">
        <v>109</v>
      </c>
      <c r="B111" s="6" t="s">
        <v>2</v>
      </c>
      <c r="C111" s="7" t="s">
        <v>8</v>
      </c>
      <c r="D111" s="7" t="s">
        <v>228</v>
      </c>
      <c r="E111" s="7" t="s">
        <v>10</v>
      </c>
      <c r="F111" s="6" t="s">
        <v>3</v>
      </c>
      <c r="G111" s="7" t="s">
        <v>8</v>
      </c>
      <c r="H111" s="7" t="s">
        <v>11</v>
      </c>
      <c r="I111" s="7" t="s">
        <v>10</v>
      </c>
      <c r="J111" s="7"/>
      <c r="K111" s="7" t="s">
        <v>8</v>
      </c>
      <c r="L111" s="7" t="s">
        <v>229</v>
      </c>
      <c r="M111" s="7" t="s">
        <v>10</v>
      </c>
      <c r="N111" s="9" t="s">
        <v>5</v>
      </c>
      <c r="O111" s="7" t="s">
        <v>8</v>
      </c>
      <c r="P111" s="10">
        <v>8</v>
      </c>
      <c r="Q111" s="7" t="s">
        <v>10</v>
      </c>
      <c r="R111" s="9" t="s">
        <v>6</v>
      </c>
      <c r="S111" s="7" t="s">
        <v>8</v>
      </c>
      <c r="T111" s="13">
        <v>231</v>
      </c>
      <c r="U111" s="7" t="s">
        <v>10</v>
      </c>
      <c r="V111" s="12" t="s">
        <v>7</v>
      </c>
      <c r="W111" s="7" t="s">
        <v>8</v>
      </c>
      <c r="X111" s="14">
        <f t="shared" si="2"/>
        <v>1848</v>
      </c>
    </row>
    <row r="112" ht="24" customHeight="1" spans="1:24">
      <c r="A112" s="7">
        <v>110</v>
      </c>
      <c r="B112" s="6" t="s">
        <v>2</v>
      </c>
      <c r="C112" s="7" t="s">
        <v>8</v>
      </c>
      <c r="D112" s="7" t="s">
        <v>230</v>
      </c>
      <c r="E112" s="7" t="s">
        <v>10</v>
      </c>
      <c r="F112" s="6" t="s">
        <v>3</v>
      </c>
      <c r="G112" s="7" t="s">
        <v>8</v>
      </c>
      <c r="H112" s="7" t="s">
        <v>11</v>
      </c>
      <c r="I112" s="7" t="s">
        <v>10</v>
      </c>
      <c r="J112" s="7"/>
      <c r="K112" s="7" t="s">
        <v>8</v>
      </c>
      <c r="L112" s="7" t="s">
        <v>231</v>
      </c>
      <c r="M112" s="7" t="s">
        <v>10</v>
      </c>
      <c r="N112" s="9" t="s">
        <v>5</v>
      </c>
      <c r="O112" s="7" t="s">
        <v>8</v>
      </c>
      <c r="P112" s="10">
        <v>15</v>
      </c>
      <c r="Q112" s="7" t="s">
        <v>10</v>
      </c>
      <c r="R112" s="9" t="s">
        <v>6</v>
      </c>
      <c r="S112" s="7" t="s">
        <v>8</v>
      </c>
      <c r="T112" s="13">
        <v>49</v>
      </c>
      <c r="U112" s="7" t="s">
        <v>10</v>
      </c>
      <c r="V112" s="12" t="s">
        <v>7</v>
      </c>
      <c r="W112" s="7" t="s">
        <v>8</v>
      </c>
      <c r="X112" s="14">
        <f t="shared" si="2"/>
        <v>735</v>
      </c>
    </row>
    <row r="113" ht="24" customHeight="1" spans="1:24">
      <c r="A113" s="7">
        <v>111</v>
      </c>
      <c r="B113" s="6" t="s">
        <v>2</v>
      </c>
      <c r="C113" s="7" t="s">
        <v>8</v>
      </c>
      <c r="D113" s="7" t="s">
        <v>232</v>
      </c>
      <c r="E113" s="7" t="s">
        <v>10</v>
      </c>
      <c r="F113" s="6" t="s">
        <v>3</v>
      </c>
      <c r="G113" s="7" t="s">
        <v>8</v>
      </c>
      <c r="H113" s="7" t="s">
        <v>11</v>
      </c>
      <c r="I113" s="7" t="s">
        <v>10</v>
      </c>
      <c r="J113" s="7"/>
      <c r="K113" s="7" t="s">
        <v>8</v>
      </c>
      <c r="L113" s="7" t="s">
        <v>233</v>
      </c>
      <c r="M113" s="7" t="s">
        <v>10</v>
      </c>
      <c r="N113" s="9" t="s">
        <v>5</v>
      </c>
      <c r="O113" s="7" t="s">
        <v>8</v>
      </c>
      <c r="P113" s="10">
        <v>10</v>
      </c>
      <c r="Q113" s="7" t="s">
        <v>10</v>
      </c>
      <c r="R113" s="9" t="s">
        <v>6</v>
      </c>
      <c r="S113" s="7" t="s">
        <v>8</v>
      </c>
      <c r="T113" s="13">
        <v>22</v>
      </c>
      <c r="U113" s="7" t="s">
        <v>10</v>
      </c>
      <c r="V113" s="12" t="s">
        <v>7</v>
      </c>
      <c r="W113" s="7" t="s">
        <v>8</v>
      </c>
      <c r="X113" s="14">
        <f t="shared" si="2"/>
        <v>220</v>
      </c>
    </row>
    <row r="114" ht="24" customHeight="1" spans="1:24">
      <c r="A114" s="7">
        <v>112</v>
      </c>
      <c r="B114" s="6" t="s">
        <v>2</v>
      </c>
      <c r="C114" s="7" t="s">
        <v>8</v>
      </c>
      <c r="D114" s="7" t="s">
        <v>234</v>
      </c>
      <c r="E114" s="7" t="s">
        <v>10</v>
      </c>
      <c r="F114" s="6" t="s">
        <v>3</v>
      </c>
      <c r="G114" s="7" t="s">
        <v>8</v>
      </c>
      <c r="H114" s="7" t="s">
        <v>11</v>
      </c>
      <c r="I114" s="7" t="s">
        <v>10</v>
      </c>
      <c r="J114" s="7"/>
      <c r="K114" s="7" t="s">
        <v>8</v>
      </c>
      <c r="L114" s="7" t="s">
        <v>235</v>
      </c>
      <c r="M114" s="7" t="s">
        <v>10</v>
      </c>
      <c r="N114" s="9" t="s">
        <v>5</v>
      </c>
      <c r="O114" s="7" t="s">
        <v>8</v>
      </c>
      <c r="P114" s="10">
        <v>20</v>
      </c>
      <c r="Q114" s="7" t="s">
        <v>10</v>
      </c>
      <c r="R114" s="9" t="s">
        <v>6</v>
      </c>
      <c r="S114" s="7" t="s">
        <v>8</v>
      </c>
      <c r="T114" s="13">
        <v>28</v>
      </c>
      <c r="U114" s="7" t="s">
        <v>10</v>
      </c>
      <c r="V114" s="12" t="s">
        <v>7</v>
      </c>
      <c r="W114" s="7" t="s">
        <v>8</v>
      </c>
      <c r="X114" s="14">
        <f t="shared" si="2"/>
        <v>560</v>
      </c>
    </row>
    <row r="115" ht="24" customHeight="1" spans="1:24">
      <c r="A115" s="7">
        <v>113</v>
      </c>
      <c r="B115" s="6" t="s">
        <v>2</v>
      </c>
      <c r="C115" s="7" t="s">
        <v>8</v>
      </c>
      <c r="D115" s="7" t="s">
        <v>236</v>
      </c>
      <c r="E115" s="7" t="s">
        <v>10</v>
      </c>
      <c r="F115" s="6" t="s">
        <v>3</v>
      </c>
      <c r="G115" s="7" t="s">
        <v>8</v>
      </c>
      <c r="H115" s="7" t="s">
        <v>11</v>
      </c>
      <c r="I115" s="7" t="s">
        <v>10</v>
      </c>
      <c r="J115" s="7"/>
      <c r="K115" s="7" t="s">
        <v>8</v>
      </c>
      <c r="L115" s="7" t="s">
        <v>237</v>
      </c>
      <c r="M115" s="7" t="s">
        <v>10</v>
      </c>
      <c r="N115" s="9" t="s">
        <v>5</v>
      </c>
      <c r="O115" s="7" t="s">
        <v>8</v>
      </c>
      <c r="P115" s="10">
        <v>6</v>
      </c>
      <c r="Q115" s="7" t="s">
        <v>10</v>
      </c>
      <c r="R115" s="9" t="s">
        <v>6</v>
      </c>
      <c r="S115" s="7" t="s">
        <v>8</v>
      </c>
      <c r="T115" s="13">
        <v>11</v>
      </c>
      <c r="U115" s="7" t="s">
        <v>10</v>
      </c>
      <c r="V115" s="12" t="s">
        <v>7</v>
      </c>
      <c r="W115" s="7" t="s">
        <v>8</v>
      </c>
      <c r="X115" s="14">
        <f t="shared" si="2"/>
        <v>66</v>
      </c>
    </row>
    <row r="116" ht="24" customHeight="1" spans="1:24">
      <c r="A116" s="7">
        <v>114</v>
      </c>
      <c r="B116" s="6" t="s">
        <v>2</v>
      </c>
      <c r="C116" s="7" t="s">
        <v>8</v>
      </c>
      <c r="D116" s="7" t="s">
        <v>238</v>
      </c>
      <c r="E116" s="7" t="s">
        <v>10</v>
      </c>
      <c r="F116" s="6" t="s">
        <v>3</v>
      </c>
      <c r="G116" s="7" t="s">
        <v>8</v>
      </c>
      <c r="H116" s="7" t="s">
        <v>11</v>
      </c>
      <c r="I116" s="7" t="s">
        <v>10</v>
      </c>
      <c r="J116" s="7"/>
      <c r="K116" s="7" t="s">
        <v>8</v>
      </c>
      <c r="L116" s="7" t="s">
        <v>239</v>
      </c>
      <c r="M116" s="7" t="s">
        <v>10</v>
      </c>
      <c r="N116" s="9" t="s">
        <v>5</v>
      </c>
      <c r="O116" s="7" t="s">
        <v>8</v>
      </c>
      <c r="P116" s="10">
        <v>18</v>
      </c>
      <c r="Q116" s="7" t="s">
        <v>10</v>
      </c>
      <c r="R116" s="9" t="s">
        <v>6</v>
      </c>
      <c r="S116" s="7" t="s">
        <v>8</v>
      </c>
      <c r="T116" s="13">
        <v>67</v>
      </c>
      <c r="U116" s="7" t="s">
        <v>10</v>
      </c>
      <c r="V116" s="12" t="s">
        <v>7</v>
      </c>
      <c r="W116" s="7" t="s">
        <v>8</v>
      </c>
      <c r="X116" s="14">
        <f t="shared" si="2"/>
        <v>1206</v>
      </c>
    </row>
    <row r="117" ht="24" customHeight="1" spans="1:24">
      <c r="A117" s="7">
        <v>115</v>
      </c>
      <c r="B117" s="6" t="s">
        <v>2</v>
      </c>
      <c r="C117" s="7" t="s">
        <v>8</v>
      </c>
      <c r="D117" s="7" t="s">
        <v>240</v>
      </c>
      <c r="E117" s="7" t="s">
        <v>10</v>
      </c>
      <c r="F117" s="6" t="s">
        <v>3</v>
      </c>
      <c r="G117" s="7" t="s">
        <v>8</v>
      </c>
      <c r="H117" s="7" t="s">
        <v>11</v>
      </c>
      <c r="I117" s="7" t="s">
        <v>10</v>
      </c>
      <c r="J117" s="7"/>
      <c r="K117" s="7" t="s">
        <v>8</v>
      </c>
      <c r="L117" s="7" t="s">
        <v>241</v>
      </c>
      <c r="M117" s="7" t="s">
        <v>10</v>
      </c>
      <c r="N117" s="9" t="s">
        <v>5</v>
      </c>
      <c r="O117" s="7" t="s">
        <v>8</v>
      </c>
      <c r="P117" s="10">
        <v>18</v>
      </c>
      <c r="Q117" s="7" t="s">
        <v>10</v>
      </c>
      <c r="R117" s="9" t="s">
        <v>6</v>
      </c>
      <c r="S117" s="7" t="s">
        <v>8</v>
      </c>
      <c r="T117" s="13">
        <v>92</v>
      </c>
      <c r="U117" s="7" t="s">
        <v>10</v>
      </c>
      <c r="V117" s="12" t="s">
        <v>7</v>
      </c>
      <c r="W117" s="7" t="s">
        <v>8</v>
      </c>
      <c r="X117" s="14">
        <f t="shared" si="2"/>
        <v>1656</v>
      </c>
    </row>
    <row r="118" ht="24" customHeight="1" spans="1:24">
      <c r="A118" s="7">
        <v>116</v>
      </c>
      <c r="B118" s="6" t="s">
        <v>2</v>
      </c>
      <c r="C118" s="7" t="s">
        <v>8</v>
      </c>
      <c r="D118" s="7" t="s">
        <v>242</v>
      </c>
      <c r="E118" s="7" t="s">
        <v>10</v>
      </c>
      <c r="F118" s="6" t="s">
        <v>3</v>
      </c>
      <c r="G118" s="7" t="s">
        <v>8</v>
      </c>
      <c r="H118" s="7" t="s">
        <v>11</v>
      </c>
      <c r="I118" s="7" t="s">
        <v>10</v>
      </c>
      <c r="J118" s="7"/>
      <c r="K118" s="7" t="s">
        <v>8</v>
      </c>
      <c r="L118" s="7" t="s">
        <v>243</v>
      </c>
      <c r="M118" s="7" t="s">
        <v>10</v>
      </c>
      <c r="N118" s="9" t="s">
        <v>5</v>
      </c>
      <c r="O118" s="7" t="s">
        <v>8</v>
      </c>
      <c r="P118" s="10">
        <v>2</v>
      </c>
      <c r="Q118" s="7" t="s">
        <v>10</v>
      </c>
      <c r="R118" s="9" t="s">
        <v>6</v>
      </c>
      <c r="S118" s="7" t="s">
        <v>8</v>
      </c>
      <c r="T118" s="13">
        <v>109</v>
      </c>
      <c r="U118" s="7" t="s">
        <v>10</v>
      </c>
      <c r="V118" s="12" t="s">
        <v>7</v>
      </c>
      <c r="W118" s="7" t="s">
        <v>8</v>
      </c>
      <c r="X118" s="14">
        <f t="shared" si="2"/>
        <v>218</v>
      </c>
    </row>
    <row r="119" ht="24" customHeight="1" spans="1:24">
      <c r="A119" s="7">
        <v>117</v>
      </c>
      <c r="B119" s="6" t="s">
        <v>2</v>
      </c>
      <c r="C119" s="7" t="s">
        <v>8</v>
      </c>
      <c r="D119" s="7" t="s">
        <v>244</v>
      </c>
      <c r="E119" s="7" t="s">
        <v>10</v>
      </c>
      <c r="F119" s="6" t="s">
        <v>3</v>
      </c>
      <c r="G119" s="7" t="s">
        <v>8</v>
      </c>
      <c r="H119" s="7" t="s">
        <v>11</v>
      </c>
      <c r="I119" s="7" t="s">
        <v>10</v>
      </c>
      <c r="J119" s="7"/>
      <c r="K119" s="7" t="s">
        <v>8</v>
      </c>
      <c r="L119" s="7" t="s">
        <v>245</v>
      </c>
      <c r="M119" s="7" t="s">
        <v>10</v>
      </c>
      <c r="N119" s="9" t="s">
        <v>5</v>
      </c>
      <c r="O119" s="7" t="s">
        <v>8</v>
      </c>
      <c r="P119" s="10">
        <v>100</v>
      </c>
      <c r="Q119" s="7" t="s">
        <v>10</v>
      </c>
      <c r="R119" s="9" t="s">
        <v>6</v>
      </c>
      <c r="S119" s="7" t="s">
        <v>8</v>
      </c>
      <c r="T119" s="13">
        <v>70</v>
      </c>
      <c r="U119" s="7" t="s">
        <v>10</v>
      </c>
      <c r="V119" s="12" t="s">
        <v>7</v>
      </c>
      <c r="W119" s="7" t="s">
        <v>8</v>
      </c>
      <c r="X119" s="14">
        <f t="shared" si="2"/>
        <v>7000</v>
      </c>
    </row>
    <row r="120" ht="24" customHeight="1" spans="1:24">
      <c r="A120" s="7">
        <v>118</v>
      </c>
      <c r="B120" s="6" t="s">
        <v>2</v>
      </c>
      <c r="C120" s="7" t="s">
        <v>8</v>
      </c>
      <c r="D120" s="7" t="s">
        <v>246</v>
      </c>
      <c r="E120" s="7" t="s">
        <v>10</v>
      </c>
      <c r="F120" s="6" t="s">
        <v>3</v>
      </c>
      <c r="G120" s="7" t="s">
        <v>8</v>
      </c>
      <c r="H120" s="7" t="s">
        <v>11</v>
      </c>
      <c r="I120" s="7" t="s">
        <v>10</v>
      </c>
      <c r="J120" s="7"/>
      <c r="K120" s="7" t="s">
        <v>8</v>
      </c>
      <c r="L120" s="7" t="s">
        <v>247</v>
      </c>
      <c r="M120" s="7" t="s">
        <v>10</v>
      </c>
      <c r="N120" s="9" t="s">
        <v>5</v>
      </c>
      <c r="O120" s="7" t="s">
        <v>8</v>
      </c>
      <c r="P120" s="10">
        <v>250</v>
      </c>
      <c r="Q120" s="7" t="s">
        <v>10</v>
      </c>
      <c r="R120" s="9" t="s">
        <v>6</v>
      </c>
      <c r="S120" s="7" t="s">
        <v>8</v>
      </c>
      <c r="T120" s="13">
        <v>28</v>
      </c>
      <c r="U120" s="7" t="s">
        <v>10</v>
      </c>
      <c r="V120" s="12" t="s">
        <v>7</v>
      </c>
      <c r="W120" s="7" t="s">
        <v>8</v>
      </c>
      <c r="X120" s="14">
        <f t="shared" si="2"/>
        <v>7000</v>
      </c>
    </row>
    <row r="121" ht="24" customHeight="1" spans="1:24">
      <c r="A121" s="7">
        <v>119</v>
      </c>
      <c r="B121" s="6" t="s">
        <v>2</v>
      </c>
      <c r="C121" s="7" t="s">
        <v>8</v>
      </c>
      <c r="D121" s="7" t="s">
        <v>248</v>
      </c>
      <c r="E121" s="7" t="s">
        <v>10</v>
      </c>
      <c r="F121" s="6" t="s">
        <v>3</v>
      </c>
      <c r="G121" s="7" t="s">
        <v>8</v>
      </c>
      <c r="H121" s="7" t="s">
        <v>11</v>
      </c>
      <c r="I121" s="7" t="s">
        <v>10</v>
      </c>
      <c r="J121" s="7"/>
      <c r="K121" s="7" t="s">
        <v>8</v>
      </c>
      <c r="L121" s="7" t="s">
        <v>249</v>
      </c>
      <c r="M121" s="7" t="s">
        <v>10</v>
      </c>
      <c r="N121" s="9" t="s">
        <v>5</v>
      </c>
      <c r="O121" s="7" t="s">
        <v>8</v>
      </c>
      <c r="P121" s="10">
        <v>30</v>
      </c>
      <c r="Q121" s="7" t="s">
        <v>10</v>
      </c>
      <c r="R121" s="9" t="s">
        <v>6</v>
      </c>
      <c r="S121" s="7" t="s">
        <v>8</v>
      </c>
      <c r="T121" s="13">
        <v>95</v>
      </c>
      <c r="U121" s="7" t="s">
        <v>10</v>
      </c>
      <c r="V121" s="12" t="s">
        <v>7</v>
      </c>
      <c r="W121" s="7" t="s">
        <v>8</v>
      </c>
      <c r="X121" s="14">
        <f t="shared" si="2"/>
        <v>2850</v>
      </c>
    </row>
    <row r="122" ht="24" customHeight="1" spans="1:24">
      <c r="A122" s="7">
        <v>120</v>
      </c>
      <c r="B122" s="6" t="s">
        <v>2</v>
      </c>
      <c r="C122" s="7" t="s">
        <v>8</v>
      </c>
      <c r="D122" s="7" t="s">
        <v>250</v>
      </c>
      <c r="E122" s="7" t="s">
        <v>10</v>
      </c>
      <c r="F122" s="6" t="s">
        <v>3</v>
      </c>
      <c r="G122" s="7" t="s">
        <v>8</v>
      </c>
      <c r="H122" s="7" t="s">
        <v>11</v>
      </c>
      <c r="I122" s="7" t="s">
        <v>10</v>
      </c>
      <c r="J122" s="7"/>
      <c r="K122" s="7" t="s">
        <v>8</v>
      </c>
      <c r="L122" s="7" t="s">
        <v>251</v>
      </c>
      <c r="M122" s="7" t="s">
        <v>10</v>
      </c>
      <c r="N122" s="9" t="s">
        <v>5</v>
      </c>
      <c r="O122" s="7" t="s">
        <v>8</v>
      </c>
      <c r="P122" s="10">
        <v>80</v>
      </c>
      <c r="Q122" s="7" t="s">
        <v>10</v>
      </c>
      <c r="R122" s="9" t="s">
        <v>6</v>
      </c>
      <c r="S122" s="7" t="s">
        <v>8</v>
      </c>
      <c r="T122" s="13">
        <v>31</v>
      </c>
      <c r="U122" s="7" t="s">
        <v>10</v>
      </c>
      <c r="V122" s="12" t="s">
        <v>7</v>
      </c>
      <c r="W122" s="7" t="s">
        <v>8</v>
      </c>
      <c r="X122" s="14">
        <f t="shared" si="2"/>
        <v>2480</v>
      </c>
    </row>
    <row r="123" ht="24" customHeight="1" spans="1:24">
      <c r="A123" s="7">
        <v>121</v>
      </c>
      <c r="B123" s="6" t="s">
        <v>2</v>
      </c>
      <c r="C123" s="7" t="s">
        <v>8</v>
      </c>
      <c r="D123" s="7" t="s">
        <v>252</v>
      </c>
      <c r="E123" s="7" t="s">
        <v>10</v>
      </c>
      <c r="F123" s="6" t="s">
        <v>3</v>
      </c>
      <c r="G123" s="7" t="s">
        <v>8</v>
      </c>
      <c r="H123" s="7" t="s">
        <v>11</v>
      </c>
      <c r="I123" s="7" t="s">
        <v>10</v>
      </c>
      <c r="J123" s="7"/>
      <c r="K123" s="7" t="s">
        <v>8</v>
      </c>
      <c r="L123" s="7" t="s">
        <v>253</v>
      </c>
      <c r="M123" s="7" t="s">
        <v>10</v>
      </c>
      <c r="N123" s="9" t="s">
        <v>5</v>
      </c>
      <c r="O123" s="7" t="s">
        <v>8</v>
      </c>
      <c r="P123" s="10">
        <v>180</v>
      </c>
      <c r="Q123" s="7" t="s">
        <v>10</v>
      </c>
      <c r="R123" s="9" t="s">
        <v>6</v>
      </c>
      <c r="S123" s="7" t="s">
        <v>8</v>
      </c>
      <c r="T123" s="13">
        <v>164</v>
      </c>
      <c r="U123" s="7" t="s">
        <v>10</v>
      </c>
      <c r="V123" s="12" t="s">
        <v>7</v>
      </c>
      <c r="W123" s="7" t="s">
        <v>8</v>
      </c>
      <c r="X123" s="14">
        <f t="shared" si="2"/>
        <v>29520</v>
      </c>
    </row>
    <row r="124" ht="24" customHeight="1" spans="1:24">
      <c r="A124" s="7">
        <v>122</v>
      </c>
      <c r="B124" s="6" t="s">
        <v>2</v>
      </c>
      <c r="C124" s="7" t="s">
        <v>8</v>
      </c>
      <c r="D124" s="7" t="s">
        <v>254</v>
      </c>
      <c r="E124" s="7" t="s">
        <v>10</v>
      </c>
      <c r="F124" s="6" t="s">
        <v>3</v>
      </c>
      <c r="G124" s="7" t="s">
        <v>8</v>
      </c>
      <c r="H124" s="7" t="s">
        <v>11</v>
      </c>
      <c r="I124" s="7" t="s">
        <v>10</v>
      </c>
      <c r="J124" s="7"/>
      <c r="K124" s="7" t="s">
        <v>8</v>
      </c>
      <c r="L124" s="7" t="s">
        <v>255</v>
      </c>
      <c r="M124" s="7" t="s">
        <v>10</v>
      </c>
      <c r="N124" s="9" t="s">
        <v>5</v>
      </c>
      <c r="O124" s="7" t="s">
        <v>8</v>
      </c>
      <c r="P124" s="10">
        <v>80</v>
      </c>
      <c r="Q124" s="7" t="s">
        <v>10</v>
      </c>
      <c r="R124" s="9" t="s">
        <v>6</v>
      </c>
      <c r="S124" s="7" t="s">
        <v>8</v>
      </c>
      <c r="T124" s="13">
        <v>49</v>
      </c>
      <c r="U124" s="7" t="s">
        <v>10</v>
      </c>
      <c r="V124" s="12" t="s">
        <v>7</v>
      </c>
      <c r="W124" s="7" t="s">
        <v>8</v>
      </c>
      <c r="X124" s="14">
        <f t="shared" si="2"/>
        <v>3920</v>
      </c>
    </row>
    <row r="125" ht="24" customHeight="1" spans="1:24">
      <c r="A125" s="7">
        <v>123</v>
      </c>
      <c r="B125" s="6" t="s">
        <v>2</v>
      </c>
      <c r="C125" s="7" t="s">
        <v>8</v>
      </c>
      <c r="D125" s="7" t="s">
        <v>256</v>
      </c>
      <c r="E125" s="7" t="s">
        <v>10</v>
      </c>
      <c r="F125" s="6" t="s">
        <v>3</v>
      </c>
      <c r="G125" s="7" t="s">
        <v>8</v>
      </c>
      <c r="H125" s="7" t="s">
        <v>11</v>
      </c>
      <c r="I125" s="7" t="s">
        <v>10</v>
      </c>
      <c r="J125" s="7"/>
      <c r="K125" s="7" t="s">
        <v>8</v>
      </c>
      <c r="L125" s="7" t="s">
        <v>257</v>
      </c>
      <c r="M125" s="7" t="s">
        <v>10</v>
      </c>
      <c r="N125" s="9" t="s">
        <v>5</v>
      </c>
      <c r="O125" s="7" t="s">
        <v>8</v>
      </c>
      <c r="P125" s="10">
        <v>60</v>
      </c>
      <c r="Q125" s="7" t="s">
        <v>10</v>
      </c>
      <c r="R125" s="9" t="s">
        <v>6</v>
      </c>
      <c r="S125" s="7" t="s">
        <v>8</v>
      </c>
      <c r="T125" s="13">
        <v>81</v>
      </c>
      <c r="U125" s="7" t="s">
        <v>10</v>
      </c>
      <c r="V125" s="12" t="s">
        <v>7</v>
      </c>
      <c r="W125" s="7" t="s">
        <v>8</v>
      </c>
      <c r="X125" s="14">
        <f t="shared" si="2"/>
        <v>4860</v>
      </c>
    </row>
    <row r="126" ht="24" customHeight="1" spans="1:24">
      <c r="A126" s="7">
        <v>124</v>
      </c>
      <c r="B126" s="6" t="s">
        <v>2</v>
      </c>
      <c r="C126" s="7" t="s">
        <v>8</v>
      </c>
      <c r="D126" s="7" t="s">
        <v>258</v>
      </c>
      <c r="E126" s="7" t="s">
        <v>10</v>
      </c>
      <c r="F126" s="6" t="s">
        <v>3</v>
      </c>
      <c r="G126" s="7" t="s">
        <v>8</v>
      </c>
      <c r="H126" s="7" t="s">
        <v>11</v>
      </c>
      <c r="I126" s="7" t="s">
        <v>10</v>
      </c>
      <c r="J126" s="7"/>
      <c r="K126" s="7" t="s">
        <v>8</v>
      </c>
      <c r="L126" s="7" t="s">
        <v>259</v>
      </c>
      <c r="M126" s="7" t="s">
        <v>10</v>
      </c>
      <c r="N126" s="9" t="s">
        <v>5</v>
      </c>
      <c r="O126" s="7" t="s">
        <v>8</v>
      </c>
      <c r="P126" s="10">
        <v>4</v>
      </c>
      <c r="Q126" s="7" t="s">
        <v>10</v>
      </c>
      <c r="R126" s="9" t="s">
        <v>6</v>
      </c>
      <c r="S126" s="7" t="s">
        <v>8</v>
      </c>
      <c r="T126" s="13">
        <v>21</v>
      </c>
      <c r="U126" s="7" t="s">
        <v>10</v>
      </c>
      <c r="V126" s="12" t="s">
        <v>7</v>
      </c>
      <c r="W126" s="7" t="s">
        <v>8</v>
      </c>
      <c r="X126" s="14">
        <f t="shared" si="2"/>
        <v>84</v>
      </c>
    </row>
    <row r="127" ht="24" customHeight="1" spans="1:24">
      <c r="A127" s="7">
        <v>125</v>
      </c>
      <c r="B127" s="6" t="s">
        <v>2</v>
      </c>
      <c r="C127" s="7" t="s">
        <v>8</v>
      </c>
      <c r="D127" s="7" t="s">
        <v>260</v>
      </c>
      <c r="E127" s="7" t="s">
        <v>10</v>
      </c>
      <c r="F127" s="6" t="s">
        <v>3</v>
      </c>
      <c r="G127" s="7" t="s">
        <v>8</v>
      </c>
      <c r="H127" s="7" t="s">
        <v>11</v>
      </c>
      <c r="I127" s="7" t="s">
        <v>10</v>
      </c>
      <c r="J127" s="7"/>
      <c r="K127" s="7" t="s">
        <v>8</v>
      </c>
      <c r="L127" s="7" t="s">
        <v>261</v>
      </c>
      <c r="M127" s="7" t="s">
        <v>10</v>
      </c>
      <c r="N127" s="9" t="s">
        <v>5</v>
      </c>
      <c r="O127" s="7" t="s">
        <v>8</v>
      </c>
      <c r="P127" s="10">
        <v>120</v>
      </c>
      <c r="Q127" s="7" t="s">
        <v>10</v>
      </c>
      <c r="R127" s="9" t="s">
        <v>6</v>
      </c>
      <c r="S127" s="7" t="s">
        <v>8</v>
      </c>
      <c r="T127" s="13">
        <v>15</v>
      </c>
      <c r="U127" s="7" t="s">
        <v>10</v>
      </c>
      <c r="V127" s="12" t="s">
        <v>7</v>
      </c>
      <c r="W127" s="7" t="s">
        <v>8</v>
      </c>
      <c r="X127" s="14">
        <f t="shared" si="2"/>
        <v>1800</v>
      </c>
    </row>
    <row r="128" ht="24" customHeight="1" spans="1:24">
      <c r="A128" s="7">
        <v>126</v>
      </c>
      <c r="B128" s="6" t="s">
        <v>2</v>
      </c>
      <c r="C128" s="7" t="s">
        <v>8</v>
      </c>
      <c r="D128" s="7" t="s">
        <v>262</v>
      </c>
      <c r="E128" s="7" t="s">
        <v>10</v>
      </c>
      <c r="F128" s="6" t="s">
        <v>3</v>
      </c>
      <c r="G128" s="7" t="s">
        <v>8</v>
      </c>
      <c r="H128" s="7" t="s">
        <v>11</v>
      </c>
      <c r="I128" s="7" t="s">
        <v>10</v>
      </c>
      <c r="J128" s="7"/>
      <c r="K128" s="7" t="s">
        <v>8</v>
      </c>
      <c r="L128" s="7" t="s">
        <v>263</v>
      </c>
      <c r="M128" s="7" t="s">
        <v>10</v>
      </c>
      <c r="N128" s="9" t="s">
        <v>5</v>
      </c>
      <c r="O128" s="7" t="s">
        <v>8</v>
      </c>
      <c r="P128" s="10">
        <v>80</v>
      </c>
      <c r="Q128" s="7" t="s">
        <v>10</v>
      </c>
      <c r="R128" s="9" t="s">
        <v>6</v>
      </c>
      <c r="S128" s="7" t="s">
        <v>8</v>
      </c>
      <c r="T128" s="13">
        <v>22</v>
      </c>
      <c r="U128" s="7" t="s">
        <v>10</v>
      </c>
      <c r="V128" s="12" t="s">
        <v>7</v>
      </c>
      <c r="W128" s="7" t="s">
        <v>8</v>
      </c>
      <c r="X128" s="14">
        <f t="shared" si="2"/>
        <v>1760</v>
      </c>
    </row>
    <row r="129" ht="24" customHeight="1" spans="1:24">
      <c r="A129" s="7">
        <v>127</v>
      </c>
      <c r="B129" s="6" t="s">
        <v>2</v>
      </c>
      <c r="C129" s="7" t="s">
        <v>8</v>
      </c>
      <c r="D129" s="7" t="s">
        <v>264</v>
      </c>
      <c r="E129" s="7" t="s">
        <v>10</v>
      </c>
      <c r="F129" s="6" t="s">
        <v>3</v>
      </c>
      <c r="G129" s="7" t="s">
        <v>8</v>
      </c>
      <c r="H129" s="7" t="s">
        <v>11</v>
      </c>
      <c r="I129" s="7" t="s">
        <v>10</v>
      </c>
      <c r="J129" s="7"/>
      <c r="K129" s="7" t="s">
        <v>8</v>
      </c>
      <c r="L129" s="7" t="s">
        <v>265</v>
      </c>
      <c r="M129" s="7" t="s">
        <v>10</v>
      </c>
      <c r="N129" s="9" t="s">
        <v>5</v>
      </c>
      <c r="O129" s="7" t="s">
        <v>8</v>
      </c>
      <c r="P129" s="10">
        <v>12</v>
      </c>
      <c r="Q129" s="7" t="s">
        <v>10</v>
      </c>
      <c r="R129" s="9" t="s">
        <v>6</v>
      </c>
      <c r="S129" s="7" t="s">
        <v>8</v>
      </c>
      <c r="T129" s="13">
        <v>168</v>
      </c>
      <c r="U129" s="7" t="s">
        <v>10</v>
      </c>
      <c r="V129" s="12" t="s">
        <v>7</v>
      </c>
      <c r="W129" s="7" t="s">
        <v>8</v>
      </c>
      <c r="X129" s="14">
        <f t="shared" si="2"/>
        <v>2016</v>
      </c>
    </row>
    <row r="130" ht="24" customHeight="1" spans="1:24">
      <c r="A130" s="7">
        <v>128</v>
      </c>
      <c r="B130" s="6" t="s">
        <v>2</v>
      </c>
      <c r="C130" s="7" t="s">
        <v>8</v>
      </c>
      <c r="D130" s="7" t="s">
        <v>266</v>
      </c>
      <c r="E130" s="7" t="s">
        <v>10</v>
      </c>
      <c r="F130" s="6" t="s">
        <v>3</v>
      </c>
      <c r="G130" s="7" t="s">
        <v>8</v>
      </c>
      <c r="H130" s="7" t="s">
        <v>11</v>
      </c>
      <c r="I130" s="7" t="s">
        <v>10</v>
      </c>
      <c r="J130" s="7"/>
      <c r="K130" s="7" t="s">
        <v>8</v>
      </c>
      <c r="L130" s="7" t="s">
        <v>267</v>
      </c>
      <c r="M130" s="7" t="s">
        <v>10</v>
      </c>
      <c r="N130" s="9" t="s">
        <v>5</v>
      </c>
      <c r="O130" s="7" t="s">
        <v>8</v>
      </c>
      <c r="P130" s="10">
        <v>2</v>
      </c>
      <c r="Q130" s="7" t="s">
        <v>10</v>
      </c>
      <c r="R130" s="9" t="s">
        <v>6</v>
      </c>
      <c r="S130" s="7" t="s">
        <v>8</v>
      </c>
      <c r="T130" s="13">
        <v>31</v>
      </c>
      <c r="U130" s="7" t="s">
        <v>10</v>
      </c>
      <c r="V130" s="12" t="s">
        <v>7</v>
      </c>
      <c r="W130" s="7" t="s">
        <v>8</v>
      </c>
      <c r="X130" s="14">
        <f t="shared" si="2"/>
        <v>62</v>
      </c>
    </row>
    <row r="131" ht="24" customHeight="1" spans="1:24">
      <c r="A131" s="7">
        <v>129</v>
      </c>
      <c r="B131" s="6" t="s">
        <v>2</v>
      </c>
      <c r="C131" s="7" t="s">
        <v>8</v>
      </c>
      <c r="D131" s="7" t="s">
        <v>268</v>
      </c>
      <c r="E131" s="7" t="s">
        <v>10</v>
      </c>
      <c r="F131" s="6" t="s">
        <v>3</v>
      </c>
      <c r="G131" s="7" t="s">
        <v>8</v>
      </c>
      <c r="H131" s="7" t="s">
        <v>11</v>
      </c>
      <c r="I131" s="7" t="s">
        <v>10</v>
      </c>
      <c r="J131" s="7"/>
      <c r="K131" s="7" t="s">
        <v>8</v>
      </c>
      <c r="L131" s="7" t="s">
        <v>269</v>
      </c>
      <c r="M131" s="7" t="s">
        <v>10</v>
      </c>
      <c r="N131" s="9" t="s">
        <v>5</v>
      </c>
      <c r="O131" s="7" t="s">
        <v>8</v>
      </c>
      <c r="P131" s="10">
        <v>60</v>
      </c>
      <c r="Q131" s="7" t="s">
        <v>10</v>
      </c>
      <c r="R131" s="9" t="s">
        <v>6</v>
      </c>
      <c r="S131" s="7" t="s">
        <v>8</v>
      </c>
      <c r="T131" s="13">
        <v>35</v>
      </c>
      <c r="U131" s="7" t="s">
        <v>10</v>
      </c>
      <c r="V131" s="12" t="s">
        <v>7</v>
      </c>
      <c r="W131" s="7" t="s">
        <v>8</v>
      </c>
      <c r="X131" s="14">
        <f t="shared" si="2"/>
        <v>2100</v>
      </c>
    </row>
    <row r="132" ht="24" customHeight="1" spans="1:24">
      <c r="A132" s="7">
        <v>130</v>
      </c>
      <c r="B132" s="6" t="s">
        <v>2</v>
      </c>
      <c r="C132" s="7" t="s">
        <v>8</v>
      </c>
      <c r="D132" s="7" t="s">
        <v>270</v>
      </c>
      <c r="E132" s="7" t="s">
        <v>10</v>
      </c>
      <c r="F132" s="6" t="s">
        <v>3</v>
      </c>
      <c r="G132" s="7" t="s">
        <v>8</v>
      </c>
      <c r="H132" s="7" t="s">
        <v>11</v>
      </c>
      <c r="I132" s="7" t="s">
        <v>10</v>
      </c>
      <c r="J132" s="7"/>
      <c r="K132" s="7" t="s">
        <v>8</v>
      </c>
      <c r="L132" s="7" t="s">
        <v>271</v>
      </c>
      <c r="M132" s="7" t="s">
        <v>10</v>
      </c>
      <c r="N132" s="9" t="s">
        <v>5</v>
      </c>
      <c r="O132" s="7" t="s">
        <v>8</v>
      </c>
      <c r="P132" s="10">
        <v>4</v>
      </c>
      <c r="Q132" s="7" t="s">
        <v>10</v>
      </c>
      <c r="R132" s="9" t="s">
        <v>6</v>
      </c>
      <c r="S132" s="7" t="s">
        <v>8</v>
      </c>
      <c r="T132" s="13">
        <v>34</v>
      </c>
      <c r="U132" s="7" t="s">
        <v>10</v>
      </c>
      <c r="V132" s="12" t="s">
        <v>7</v>
      </c>
      <c r="W132" s="7" t="s">
        <v>8</v>
      </c>
      <c r="X132" s="14">
        <f t="shared" si="2"/>
        <v>136</v>
      </c>
    </row>
    <row r="133" ht="24" customHeight="1" spans="1:24">
      <c r="A133" s="7">
        <v>131</v>
      </c>
      <c r="B133" s="6" t="s">
        <v>2</v>
      </c>
      <c r="C133" s="7" t="s">
        <v>8</v>
      </c>
      <c r="D133" s="7" t="s">
        <v>272</v>
      </c>
      <c r="E133" s="7" t="s">
        <v>10</v>
      </c>
      <c r="F133" s="6" t="s">
        <v>3</v>
      </c>
      <c r="G133" s="7" t="s">
        <v>8</v>
      </c>
      <c r="H133" s="7" t="s">
        <v>11</v>
      </c>
      <c r="I133" s="7" t="s">
        <v>10</v>
      </c>
      <c r="J133" s="7"/>
      <c r="K133" s="7" t="s">
        <v>8</v>
      </c>
      <c r="L133" s="7" t="s">
        <v>273</v>
      </c>
      <c r="M133" s="7" t="s">
        <v>10</v>
      </c>
      <c r="N133" s="9" t="s">
        <v>5</v>
      </c>
      <c r="O133" s="7" t="s">
        <v>8</v>
      </c>
      <c r="P133" s="10">
        <v>40</v>
      </c>
      <c r="Q133" s="7" t="s">
        <v>10</v>
      </c>
      <c r="R133" s="9" t="s">
        <v>6</v>
      </c>
      <c r="S133" s="7" t="s">
        <v>8</v>
      </c>
      <c r="T133" s="13">
        <v>92</v>
      </c>
      <c r="U133" s="7" t="s">
        <v>10</v>
      </c>
      <c r="V133" s="12" t="s">
        <v>7</v>
      </c>
      <c r="W133" s="7" t="s">
        <v>8</v>
      </c>
      <c r="X133" s="14">
        <f t="shared" si="2"/>
        <v>3680</v>
      </c>
    </row>
    <row r="134" ht="24" customHeight="1" spans="1:24">
      <c r="A134" s="7">
        <v>132</v>
      </c>
      <c r="B134" s="6" t="s">
        <v>2</v>
      </c>
      <c r="C134" s="7" t="s">
        <v>8</v>
      </c>
      <c r="D134" s="7" t="s">
        <v>274</v>
      </c>
      <c r="E134" s="7" t="s">
        <v>10</v>
      </c>
      <c r="F134" s="6" t="s">
        <v>3</v>
      </c>
      <c r="G134" s="7" t="s">
        <v>8</v>
      </c>
      <c r="H134" s="7" t="s">
        <v>11</v>
      </c>
      <c r="I134" s="7" t="s">
        <v>10</v>
      </c>
      <c r="J134" s="7"/>
      <c r="K134" s="7" t="s">
        <v>8</v>
      </c>
      <c r="L134" s="7" t="s">
        <v>275</v>
      </c>
      <c r="M134" s="7" t="s">
        <v>10</v>
      </c>
      <c r="N134" s="9" t="s">
        <v>5</v>
      </c>
      <c r="O134" s="7" t="s">
        <v>8</v>
      </c>
      <c r="P134" s="10">
        <v>240</v>
      </c>
      <c r="Q134" s="7" t="s">
        <v>10</v>
      </c>
      <c r="R134" s="9" t="s">
        <v>6</v>
      </c>
      <c r="S134" s="7" t="s">
        <v>8</v>
      </c>
      <c r="T134" s="13">
        <v>53</v>
      </c>
      <c r="U134" s="7" t="s">
        <v>10</v>
      </c>
      <c r="V134" s="12" t="s">
        <v>7</v>
      </c>
      <c r="W134" s="7" t="s">
        <v>8</v>
      </c>
      <c r="X134" s="14">
        <f t="shared" si="2"/>
        <v>12720</v>
      </c>
    </row>
    <row r="135" ht="24" customHeight="1" spans="1:24">
      <c r="A135" s="7">
        <v>133</v>
      </c>
      <c r="B135" s="6" t="s">
        <v>2</v>
      </c>
      <c r="C135" s="7" t="s">
        <v>8</v>
      </c>
      <c r="D135" s="7" t="s">
        <v>276</v>
      </c>
      <c r="E135" s="7" t="s">
        <v>10</v>
      </c>
      <c r="F135" s="6" t="s">
        <v>3</v>
      </c>
      <c r="G135" s="7" t="s">
        <v>8</v>
      </c>
      <c r="H135" s="7" t="s">
        <v>11</v>
      </c>
      <c r="I135" s="7" t="s">
        <v>10</v>
      </c>
      <c r="J135" s="7"/>
      <c r="K135" s="7" t="s">
        <v>8</v>
      </c>
      <c r="L135" s="7" t="s">
        <v>277</v>
      </c>
      <c r="M135" s="7" t="s">
        <v>10</v>
      </c>
      <c r="N135" s="9" t="s">
        <v>5</v>
      </c>
      <c r="O135" s="7" t="s">
        <v>8</v>
      </c>
      <c r="P135" s="10">
        <v>15</v>
      </c>
      <c r="Q135" s="7" t="s">
        <v>10</v>
      </c>
      <c r="R135" s="9" t="s">
        <v>6</v>
      </c>
      <c r="S135" s="7" t="s">
        <v>8</v>
      </c>
      <c r="T135" s="13">
        <v>168</v>
      </c>
      <c r="U135" s="7" t="s">
        <v>10</v>
      </c>
      <c r="V135" s="12" t="s">
        <v>7</v>
      </c>
      <c r="W135" s="7" t="s">
        <v>8</v>
      </c>
      <c r="X135" s="14">
        <f t="shared" si="2"/>
        <v>2520</v>
      </c>
    </row>
    <row r="136" ht="24" customHeight="1" spans="1:24">
      <c r="A136" s="7">
        <v>134</v>
      </c>
      <c r="B136" s="6" t="s">
        <v>2</v>
      </c>
      <c r="C136" s="7" t="s">
        <v>8</v>
      </c>
      <c r="D136" s="7" t="s">
        <v>278</v>
      </c>
      <c r="E136" s="7" t="s">
        <v>10</v>
      </c>
      <c r="F136" s="6" t="s">
        <v>3</v>
      </c>
      <c r="G136" s="7" t="s">
        <v>8</v>
      </c>
      <c r="H136" s="7" t="s">
        <v>11</v>
      </c>
      <c r="I136" s="7" t="s">
        <v>10</v>
      </c>
      <c r="J136" s="7"/>
      <c r="K136" s="7" t="s">
        <v>8</v>
      </c>
      <c r="L136" s="7" t="s">
        <v>279</v>
      </c>
      <c r="M136" s="7" t="s">
        <v>10</v>
      </c>
      <c r="N136" s="9" t="s">
        <v>5</v>
      </c>
      <c r="O136" s="7" t="s">
        <v>8</v>
      </c>
      <c r="P136" s="10">
        <v>4</v>
      </c>
      <c r="Q136" s="7" t="s">
        <v>10</v>
      </c>
      <c r="R136" s="9" t="s">
        <v>6</v>
      </c>
      <c r="S136" s="7" t="s">
        <v>8</v>
      </c>
      <c r="T136" s="13">
        <v>101</v>
      </c>
      <c r="U136" s="7" t="s">
        <v>10</v>
      </c>
      <c r="V136" s="12" t="s">
        <v>7</v>
      </c>
      <c r="W136" s="7" t="s">
        <v>8</v>
      </c>
      <c r="X136" s="14">
        <f t="shared" si="2"/>
        <v>404</v>
      </c>
    </row>
    <row r="137" ht="24" customHeight="1" spans="1:24">
      <c r="A137" s="7">
        <v>135</v>
      </c>
      <c r="B137" s="6" t="s">
        <v>2</v>
      </c>
      <c r="C137" s="7" t="s">
        <v>8</v>
      </c>
      <c r="D137" s="7" t="s">
        <v>280</v>
      </c>
      <c r="E137" s="7" t="s">
        <v>10</v>
      </c>
      <c r="F137" s="6" t="s">
        <v>3</v>
      </c>
      <c r="G137" s="7" t="s">
        <v>8</v>
      </c>
      <c r="H137" s="7" t="s">
        <v>11</v>
      </c>
      <c r="I137" s="7" t="s">
        <v>10</v>
      </c>
      <c r="J137" s="7"/>
      <c r="K137" s="7" t="s">
        <v>8</v>
      </c>
      <c r="L137" s="7" t="s">
        <v>281</v>
      </c>
      <c r="M137" s="7" t="s">
        <v>10</v>
      </c>
      <c r="N137" s="9" t="s">
        <v>5</v>
      </c>
      <c r="O137" s="7" t="s">
        <v>8</v>
      </c>
      <c r="P137" s="10">
        <v>15</v>
      </c>
      <c r="Q137" s="7" t="s">
        <v>10</v>
      </c>
      <c r="R137" s="9" t="s">
        <v>6</v>
      </c>
      <c r="S137" s="7" t="s">
        <v>8</v>
      </c>
      <c r="T137" s="13">
        <v>91</v>
      </c>
      <c r="U137" s="7" t="s">
        <v>10</v>
      </c>
      <c r="V137" s="12" t="s">
        <v>7</v>
      </c>
      <c r="W137" s="7" t="s">
        <v>8</v>
      </c>
      <c r="X137" s="14">
        <f t="shared" si="2"/>
        <v>1365</v>
      </c>
    </row>
    <row r="138" ht="24" customHeight="1" spans="1:24">
      <c r="A138" s="7">
        <v>136</v>
      </c>
      <c r="B138" s="6" t="s">
        <v>2</v>
      </c>
      <c r="C138" s="7" t="s">
        <v>8</v>
      </c>
      <c r="D138" s="7" t="s">
        <v>282</v>
      </c>
      <c r="E138" s="7" t="s">
        <v>10</v>
      </c>
      <c r="F138" s="6" t="s">
        <v>3</v>
      </c>
      <c r="G138" s="7" t="s">
        <v>8</v>
      </c>
      <c r="H138" s="7" t="s">
        <v>11</v>
      </c>
      <c r="I138" s="7" t="s">
        <v>10</v>
      </c>
      <c r="J138" s="7"/>
      <c r="K138" s="7" t="s">
        <v>8</v>
      </c>
      <c r="L138" s="7" t="s">
        <v>283</v>
      </c>
      <c r="M138" s="7" t="s">
        <v>10</v>
      </c>
      <c r="N138" s="9" t="s">
        <v>5</v>
      </c>
      <c r="O138" s="7" t="s">
        <v>8</v>
      </c>
      <c r="P138" s="10">
        <v>15</v>
      </c>
      <c r="Q138" s="7" t="s">
        <v>10</v>
      </c>
      <c r="R138" s="9" t="s">
        <v>6</v>
      </c>
      <c r="S138" s="7" t="s">
        <v>8</v>
      </c>
      <c r="T138" s="13">
        <v>28</v>
      </c>
      <c r="U138" s="7" t="s">
        <v>10</v>
      </c>
      <c r="V138" s="12" t="s">
        <v>7</v>
      </c>
      <c r="W138" s="7" t="s">
        <v>8</v>
      </c>
      <c r="X138" s="14">
        <f t="shared" si="2"/>
        <v>420</v>
      </c>
    </row>
    <row r="139" ht="24" customHeight="1" spans="1:24">
      <c r="A139" s="7">
        <v>137</v>
      </c>
      <c r="B139" s="6" t="s">
        <v>2</v>
      </c>
      <c r="C139" s="7" t="s">
        <v>8</v>
      </c>
      <c r="D139" s="7" t="s">
        <v>284</v>
      </c>
      <c r="E139" s="7" t="s">
        <v>10</v>
      </c>
      <c r="F139" s="6" t="s">
        <v>3</v>
      </c>
      <c r="G139" s="7" t="s">
        <v>8</v>
      </c>
      <c r="H139" s="7" t="s">
        <v>11</v>
      </c>
      <c r="I139" s="7" t="s">
        <v>10</v>
      </c>
      <c r="J139" s="7"/>
      <c r="K139" s="7" t="s">
        <v>8</v>
      </c>
      <c r="L139" s="7" t="s">
        <v>285</v>
      </c>
      <c r="M139" s="7" t="s">
        <v>10</v>
      </c>
      <c r="N139" s="9" t="s">
        <v>5</v>
      </c>
      <c r="O139" s="7" t="s">
        <v>8</v>
      </c>
      <c r="P139" s="10">
        <v>400</v>
      </c>
      <c r="Q139" s="7" t="s">
        <v>10</v>
      </c>
      <c r="R139" s="9" t="s">
        <v>6</v>
      </c>
      <c r="S139" s="7" t="s">
        <v>8</v>
      </c>
      <c r="T139" s="13">
        <v>63</v>
      </c>
      <c r="U139" s="7" t="s">
        <v>10</v>
      </c>
      <c r="V139" s="12" t="s">
        <v>7</v>
      </c>
      <c r="W139" s="7" t="s">
        <v>8</v>
      </c>
      <c r="X139" s="14">
        <f t="shared" si="2"/>
        <v>25200</v>
      </c>
    </row>
    <row r="140" ht="24" customHeight="1" spans="1:24">
      <c r="A140" s="7">
        <v>138</v>
      </c>
      <c r="B140" s="6" t="s">
        <v>2</v>
      </c>
      <c r="C140" s="7" t="s">
        <v>8</v>
      </c>
      <c r="D140" s="7" t="s">
        <v>286</v>
      </c>
      <c r="E140" s="7" t="s">
        <v>10</v>
      </c>
      <c r="F140" s="6" t="s">
        <v>3</v>
      </c>
      <c r="G140" s="7" t="s">
        <v>8</v>
      </c>
      <c r="H140" s="7" t="s">
        <v>11</v>
      </c>
      <c r="I140" s="7" t="s">
        <v>10</v>
      </c>
      <c r="J140" s="7"/>
      <c r="K140" s="7" t="s">
        <v>8</v>
      </c>
      <c r="L140" s="7" t="s">
        <v>287</v>
      </c>
      <c r="M140" s="7" t="s">
        <v>10</v>
      </c>
      <c r="N140" s="9" t="s">
        <v>5</v>
      </c>
      <c r="O140" s="7" t="s">
        <v>8</v>
      </c>
      <c r="P140" s="10">
        <v>60</v>
      </c>
      <c r="Q140" s="7" t="s">
        <v>10</v>
      </c>
      <c r="R140" s="9" t="s">
        <v>6</v>
      </c>
      <c r="S140" s="7" t="s">
        <v>8</v>
      </c>
      <c r="T140" s="13">
        <v>7</v>
      </c>
      <c r="U140" s="7" t="s">
        <v>10</v>
      </c>
      <c r="V140" s="12" t="s">
        <v>7</v>
      </c>
      <c r="W140" s="7" t="s">
        <v>8</v>
      </c>
      <c r="X140" s="14">
        <f t="shared" si="2"/>
        <v>420</v>
      </c>
    </row>
    <row r="141" ht="24" customHeight="1" spans="1:24">
      <c r="A141" s="7">
        <v>139</v>
      </c>
      <c r="B141" s="6" t="s">
        <v>2</v>
      </c>
      <c r="C141" s="7" t="s">
        <v>8</v>
      </c>
      <c r="D141" s="7" t="s">
        <v>288</v>
      </c>
      <c r="E141" s="7" t="s">
        <v>10</v>
      </c>
      <c r="F141" s="6" t="s">
        <v>3</v>
      </c>
      <c r="G141" s="7" t="s">
        <v>8</v>
      </c>
      <c r="H141" s="7" t="s">
        <v>11</v>
      </c>
      <c r="I141" s="7" t="s">
        <v>10</v>
      </c>
      <c r="J141" s="7"/>
      <c r="K141" s="7" t="s">
        <v>8</v>
      </c>
      <c r="L141" s="7" t="s">
        <v>289</v>
      </c>
      <c r="M141" s="7" t="s">
        <v>10</v>
      </c>
      <c r="N141" s="9" t="s">
        <v>5</v>
      </c>
      <c r="O141" s="7" t="s">
        <v>8</v>
      </c>
      <c r="P141" s="10">
        <v>200</v>
      </c>
      <c r="Q141" s="7" t="s">
        <v>10</v>
      </c>
      <c r="R141" s="9" t="s">
        <v>6</v>
      </c>
      <c r="S141" s="7" t="s">
        <v>8</v>
      </c>
      <c r="T141" s="13">
        <v>137</v>
      </c>
      <c r="U141" s="7" t="s">
        <v>10</v>
      </c>
      <c r="V141" s="12" t="s">
        <v>7</v>
      </c>
      <c r="W141" s="7" t="s">
        <v>8</v>
      </c>
      <c r="X141" s="14">
        <f t="shared" si="2"/>
        <v>27400</v>
      </c>
    </row>
    <row r="142" ht="24" customHeight="1" spans="1:24">
      <c r="A142" s="7">
        <v>140</v>
      </c>
      <c r="B142" s="6" t="s">
        <v>2</v>
      </c>
      <c r="C142" s="7" t="s">
        <v>8</v>
      </c>
      <c r="D142" s="7" t="s">
        <v>290</v>
      </c>
      <c r="E142" s="7" t="s">
        <v>10</v>
      </c>
      <c r="F142" s="6" t="s">
        <v>3</v>
      </c>
      <c r="G142" s="7" t="s">
        <v>8</v>
      </c>
      <c r="H142" s="7" t="s">
        <v>11</v>
      </c>
      <c r="I142" s="7" t="s">
        <v>10</v>
      </c>
      <c r="J142" s="7"/>
      <c r="K142" s="7" t="s">
        <v>8</v>
      </c>
      <c r="L142" s="7" t="s">
        <v>291</v>
      </c>
      <c r="M142" s="7" t="s">
        <v>10</v>
      </c>
      <c r="N142" s="9" t="s">
        <v>5</v>
      </c>
      <c r="O142" s="7" t="s">
        <v>8</v>
      </c>
      <c r="P142" s="10">
        <v>120</v>
      </c>
      <c r="Q142" s="7" t="s">
        <v>10</v>
      </c>
      <c r="R142" s="9" t="s">
        <v>6</v>
      </c>
      <c r="S142" s="7" t="s">
        <v>8</v>
      </c>
      <c r="T142" s="13">
        <v>7</v>
      </c>
      <c r="U142" s="7" t="s">
        <v>10</v>
      </c>
      <c r="V142" s="12" t="s">
        <v>7</v>
      </c>
      <c r="W142" s="7" t="s">
        <v>8</v>
      </c>
      <c r="X142" s="14">
        <f t="shared" si="2"/>
        <v>840</v>
      </c>
    </row>
    <row r="143" ht="24" customHeight="1" spans="1:24">
      <c r="A143" s="7">
        <v>141</v>
      </c>
      <c r="B143" s="6" t="s">
        <v>2</v>
      </c>
      <c r="C143" s="7" t="s">
        <v>8</v>
      </c>
      <c r="D143" s="7" t="s">
        <v>292</v>
      </c>
      <c r="E143" s="7" t="s">
        <v>10</v>
      </c>
      <c r="F143" s="6" t="s">
        <v>3</v>
      </c>
      <c r="G143" s="7" t="s">
        <v>8</v>
      </c>
      <c r="H143" s="7" t="s">
        <v>11</v>
      </c>
      <c r="I143" s="7" t="s">
        <v>10</v>
      </c>
      <c r="J143" s="7"/>
      <c r="K143" s="7" t="s">
        <v>8</v>
      </c>
      <c r="L143" s="7" t="s">
        <v>293</v>
      </c>
      <c r="M143" s="7" t="s">
        <v>10</v>
      </c>
      <c r="N143" s="9" t="s">
        <v>5</v>
      </c>
      <c r="O143" s="7" t="s">
        <v>8</v>
      </c>
      <c r="P143" s="10">
        <v>250</v>
      </c>
      <c r="Q143" s="7" t="s">
        <v>10</v>
      </c>
      <c r="R143" s="9" t="s">
        <v>6</v>
      </c>
      <c r="S143" s="7" t="s">
        <v>8</v>
      </c>
      <c r="T143" s="13">
        <v>63</v>
      </c>
      <c r="U143" s="7" t="s">
        <v>10</v>
      </c>
      <c r="V143" s="12" t="s">
        <v>7</v>
      </c>
      <c r="W143" s="7" t="s">
        <v>8</v>
      </c>
      <c r="X143" s="14">
        <f t="shared" si="2"/>
        <v>15750</v>
      </c>
    </row>
    <row r="144" ht="24" customHeight="1" spans="1:24">
      <c r="A144" s="7">
        <v>142</v>
      </c>
      <c r="B144" s="6" t="s">
        <v>2</v>
      </c>
      <c r="C144" s="7" t="s">
        <v>8</v>
      </c>
      <c r="D144" s="7" t="s">
        <v>294</v>
      </c>
      <c r="E144" s="7" t="s">
        <v>10</v>
      </c>
      <c r="F144" s="6" t="s">
        <v>3</v>
      </c>
      <c r="G144" s="7" t="s">
        <v>8</v>
      </c>
      <c r="H144" s="7" t="s">
        <v>11</v>
      </c>
      <c r="I144" s="7" t="s">
        <v>10</v>
      </c>
      <c r="J144" s="7"/>
      <c r="K144" s="7" t="s">
        <v>8</v>
      </c>
      <c r="L144" s="7" t="s">
        <v>295</v>
      </c>
      <c r="M144" s="7" t="s">
        <v>10</v>
      </c>
      <c r="N144" s="9" t="s">
        <v>5</v>
      </c>
      <c r="O144" s="7" t="s">
        <v>8</v>
      </c>
      <c r="P144" s="10">
        <v>80</v>
      </c>
      <c r="Q144" s="7" t="s">
        <v>10</v>
      </c>
      <c r="R144" s="9" t="s">
        <v>6</v>
      </c>
      <c r="S144" s="7" t="s">
        <v>8</v>
      </c>
      <c r="T144" s="13">
        <v>168</v>
      </c>
      <c r="U144" s="7" t="s">
        <v>10</v>
      </c>
      <c r="V144" s="12" t="s">
        <v>7</v>
      </c>
      <c r="W144" s="7" t="s">
        <v>8</v>
      </c>
      <c r="X144" s="14">
        <f t="shared" si="2"/>
        <v>13440</v>
      </c>
    </row>
    <row r="145" ht="24" customHeight="1" spans="1:24">
      <c r="A145" s="7">
        <v>143</v>
      </c>
      <c r="B145" s="6" t="s">
        <v>2</v>
      </c>
      <c r="C145" s="7" t="s">
        <v>8</v>
      </c>
      <c r="D145" s="7" t="s">
        <v>296</v>
      </c>
      <c r="E145" s="7" t="s">
        <v>10</v>
      </c>
      <c r="F145" s="6" t="s">
        <v>3</v>
      </c>
      <c r="G145" s="7" t="s">
        <v>8</v>
      </c>
      <c r="H145" s="7" t="s">
        <v>11</v>
      </c>
      <c r="I145" s="7" t="s">
        <v>10</v>
      </c>
      <c r="J145" s="7"/>
      <c r="K145" s="7" t="s">
        <v>8</v>
      </c>
      <c r="L145" s="7" t="s">
        <v>297</v>
      </c>
      <c r="M145" s="7" t="s">
        <v>10</v>
      </c>
      <c r="N145" s="9" t="s">
        <v>5</v>
      </c>
      <c r="O145" s="7" t="s">
        <v>8</v>
      </c>
      <c r="P145" s="10">
        <v>6</v>
      </c>
      <c r="Q145" s="7" t="s">
        <v>10</v>
      </c>
      <c r="R145" s="9" t="s">
        <v>6</v>
      </c>
      <c r="S145" s="7" t="s">
        <v>8</v>
      </c>
      <c r="T145" s="13">
        <v>182</v>
      </c>
      <c r="U145" s="7" t="s">
        <v>10</v>
      </c>
      <c r="V145" s="12" t="s">
        <v>7</v>
      </c>
      <c r="W145" s="7" t="s">
        <v>8</v>
      </c>
      <c r="X145" s="14">
        <f t="shared" si="2"/>
        <v>1092</v>
      </c>
    </row>
    <row r="146" ht="24" customHeight="1" spans="1:24">
      <c r="A146" s="7">
        <v>144</v>
      </c>
      <c r="B146" s="6" t="s">
        <v>2</v>
      </c>
      <c r="C146" s="7" t="s">
        <v>8</v>
      </c>
      <c r="D146" s="7" t="s">
        <v>298</v>
      </c>
      <c r="E146" s="7" t="s">
        <v>10</v>
      </c>
      <c r="F146" s="6" t="s">
        <v>3</v>
      </c>
      <c r="G146" s="7" t="s">
        <v>8</v>
      </c>
      <c r="H146" s="7" t="s">
        <v>11</v>
      </c>
      <c r="I146" s="7" t="s">
        <v>10</v>
      </c>
      <c r="J146" s="7"/>
      <c r="K146" s="7" t="s">
        <v>8</v>
      </c>
      <c r="L146" s="7" t="s">
        <v>299</v>
      </c>
      <c r="M146" s="7" t="s">
        <v>10</v>
      </c>
      <c r="N146" s="9" t="s">
        <v>5</v>
      </c>
      <c r="O146" s="7" t="s">
        <v>8</v>
      </c>
      <c r="P146" s="10">
        <v>20</v>
      </c>
      <c r="Q146" s="7" t="s">
        <v>10</v>
      </c>
      <c r="R146" s="9" t="s">
        <v>6</v>
      </c>
      <c r="S146" s="7" t="s">
        <v>8</v>
      </c>
      <c r="T146" s="13">
        <v>232</v>
      </c>
      <c r="U146" s="7" t="s">
        <v>10</v>
      </c>
      <c r="V146" s="12" t="s">
        <v>7</v>
      </c>
      <c r="W146" s="7" t="s">
        <v>8</v>
      </c>
      <c r="X146" s="14">
        <f t="shared" si="2"/>
        <v>4640</v>
      </c>
    </row>
    <row r="147" ht="24" customHeight="1" spans="1:24">
      <c r="A147" s="7">
        <v>145</v>
      </c>
      <c r="B147" s="6" t="s">
        <v>2</v>
      </c>
      <c r="C147" s="7" t="s">
        <v>8</v>
      </c>
      <c r="D147" s="7" t="s">
        <v>300</v>
      </c>
      <c r="E147" s="7" t="s">
        <v>10</v>
      </c>
      <c r="F147" s="6" t="s">
        <v>3</v>
      </c>
      <c r="G147" s="7" t="s">
        <v>8</v>
      </c>
      <c r="H147" s="7" t="s">
        <v>11</v>
      </c>
      <c r="I147" s="7" t="s">
        <v>10</v>
      </c>
      <c r="J147" s="7"/>
      <c r="K147" s="7" t="s">
        <v>8</v>
      </c>
      <c r="L147" s="7" t="s">
        <v>301</v>
      </c>
      <c r="M147" s="7" t="s">
        <v>10</v>
      </c>
      <c r="N147" s="9" t="s">
        <v>5</v>
      </c>
      <c r="O147" s="7" t="s">
        <v>8</v>
      </c>
      <c r="P147" s="10">
        <v>40</v>
      </c>
      <c r="Q147" s="7" t="s">
        <v>10</v>
      </c>
      <c r="R147" s="9" t="s">
        <v>6</v>
      </c>
      <c r="S147" s="7" t="s">
        <v>8</v>
      </c>
      <c r="T147" s="13">
        <v>322</v>
      </c>
      <c r="U147" s="7" t="s">
        <v>10</v>
      </c>
      <c r="V147" s="12" t="s">
        <v>7</v>
      </c>
      <c r="W147" s="7" t="s">
        <v>8</v>
      </c>
      <c r="X147" s="14">
        <f t="shared" si="2"/>
        <v>12880</v>
      </c>
    </row>
    <row r="148" ht="24" customHeight="1" spans="1:24">
      <c r="A148" s="7">
        <v>146</v>
      </c>
      <c r="B148" s="6" t="s">
        <v>2</v>
      </c>
      <c r="C148" s="7" t="s">
        <v>8</v>
      </c>
      <c r="D148" s="7" t="s">
        <v>302</v>
      </c>
      <c r="E148" s="7" t="s">
        <v>10</v>
      </c>
      <c r="F148" s="6" t="s">
        <v>3</v>
      </c>
      <c r="G148" s="7" t="s">
        <v>8</v>
      </c>
      <c r="H148" s="7" t="s">
        <v>11</v>
      </c>
      <c r="I148" s="7" t="s">
        <v>10</v>
      </c>
      <c r="J148" s="7"/>
      <c r="K148" s="7" t="s">
        <v>8</v>
      </c>
      <c r="L148" s="7" t="s">
        <v>303</v>
      </c>
      <c r="M148" s="7" t="s">
        <v>10</v>
      </c>
      <c r="N148" s="9" t="s">
        <v>5</v>
      </c>
      <c r="O148" s="7" t="s">
        <v>8</v>
      </c>
      <c r="P148" s="10">
        <v>60</v>
      </c>
      <c r="Q148" s="7" t="s">
        <v>10</v>
      </c>
      <c r="R148" s="9" t="s">
        <v>6</v>
      </c>
      <c r="S148" s="7" t="s">
        <v>8</v>
      </c>
      <c r="T148" s="13">
        <v>42</v>
      </c>
      <c r="U148" s="7" t="s">
        <v>10</v>
      </c>
      <c r="V148" s="12" t="s">
        <v>7</v>
      </c>
      <c r="W148" s="7" t="s">
        <v>8</v>
      </c>
      <c r="X148" s="14">
        <f t="shared" si="2"/>
        <v>2520</v>
      </c>
    </row>
    <row r="149" ht="24" customHeight="1" spans="1:24">
      <c r="A149" s="7">
        <v>147</v>
      </c>
      <c r="B149" s="6" t="s">
        <v>2</v>
      </c>
      <c r="C149" s="7" t="s">
        <v>8</v>
      </c>
      <c r="D149" s="7" t="s">
        <v>304</v>
      </c>
      <c r="E149" s="7" t="s">
        <v>10</v>
      </c>
      <c r="F149" s="6" t="s">
        <v>3</v>
      </c>
      <c r="G149" s="7" t="s">
        <v>8</v>
      </c>
      <c r="H149" s="7" t="s">
        <v>11</v>
      </c>
      <c r="I149" s="7" t="s">
        <v>10</v>
      </c>
      <c r="J149" s="7"/>
      <c r="K149" s="7" t="s">
        <v>8</v>
      </c>
      <c r="L149" s="7" t="s">
        <v>305</v>
      </c>
      <c r="M149" s="7" t="s">
        <v>10</v>
      </c>
      <c r="N149" s="9" t="s">
        <v>5</v>
      </c>
      <c r="O149" s="7" t="s">
        <v>8</v>
      </c>
      <c r="P149" s="10">
        <v>4</v>
      </c>
      <c r="Q149" s="7" t="s">
        <v>10</v>
      </c>
      <c r="R149" s="9" t="s">
        <v>6</v>
      </c>
      <c r="S149" s="7" t="s">
        <v>8</v>
      </c>
      <c r="T149" s="13">
        <v>123</v>
      </c>
      <c r="U149" s="7" t="s">
        <v>10</v>
      </c>
      <c r="V149" s="12" t="s">
        <v>7</v>
      </c>
      <c r="W149" s="7" t="s">
        <v>8</v>
      </c>
      <c r="X149" s="14">
        <f t="shared" si="2"/>
        <v>492</v>
      </c>
    </row>
    <row r="150" ht="24" customHeight="1" spans="1:24">
      <c r="A150" s="7">
        <v>148</v>
      </c>
      <c r="B150" s="6" t="s">
        <v>2</v>
      </c>
      <c r="C150" s="7" t="s">
        <v>8</v>
      </c>
      <c r="D150" s="7" t="s">
        <v>306</v>
      </c>
      <c r="E150" s="7" t="s">
        <v>10</v>
      </c>
      <c r="F150" s="6" t="s">
        <v>3</v>
      </c>
      <c r="G150" s="7" t="s">
        <v>8</v>
      </c>
      <c r="H150" s="7" t="s">
        <v>11</v>
      </c>
      <c r="I150" s="7" t="s">
        <v>10</v>
      </c>
      <c r="J150" s="7"/>
      <c r="K150" s="7" t="s">
        <v>8</v>
      </c>
      <c r="L150" s="7" t="s">
        <v>307</v>
      </c>
      <c r="M150" s="7" t="s">
        <v>10</v>
      </c>
      <c r="N150" s="9" t="s">
        <v>5</v>
      </c>
      <c r="O150" s="7" t="s">
        <v>8</v>
      </c>
      <c r="P150" s="10">
        <v>30</v>
      </c>
      <c r="Q150" s="7" t="s">
        <v>10</v>
      </c>
      <c r="R150" s="9" t="s">
        <v>6</v>
      </c>
      <c r="S150" s="7" t="s">
        <v>8</v>
      </c>
      <c r="T150" s="13">
        <v>105</v>
      </c>
      <c r="U150" s="7" t="s">
        <v>10</v>
      </c>
      <c r="V150" s="12" t="s">
        <v>7</v>
      </c>
      <c r="W150" s="7" t="s">
        <v>8</v>
      </c>
      <c r="X150" s="14">
        <f t="shared" si="2"/>
        <v>3150</v>
      </c>
    </row>
    <row r="151" ht="24" customHeight="1" spans="1:24">
      <c r="A151" s="7">
        <v>149</v>
      </c>
      <c r="B151" s="6" t="s">
        <v>2</v>
      </c>
      <c r="C151" s="7" t="s">
        <v>8</v>
      </c>
      <c r="D151" s="7" t="s">
        <v>308</v>
      </c>
      <c r="E151" s="7" t="s">
        <v>10</v>
      </c>
      <c r="F151" s="6" t="s">
        <v>3</v>
      </c>
      <c r="G151" s="7" t="s">
        <v>8</v>
      </c>
      <c r="H151" s="7" t="s">
        <v>11</v>
      </c>
      <c r="I151" s="7" t="s">
        <v>10</v>
      </c>
      <c r="J151" s="7"/>
      <c r="K151" s="7" t="s">
        <v>8</v>
      </c>
      <c r="L151" s="7" t="s">
        <v>309</v>
      </c>
      <c r="M151" s="7" t="s">
        <v>10</v>
      </c>
      <c r="N151" s="9" t="s">
        <v>5</v>
      </c>
      <c r="O151" s="7" t="s">
        <v>8</v>
      </c>
      <c r="P151" s="10">
        <v>240</v>
      </c>
      <c r="Q151" s="7" t="s">
        <v>10</v>
      </c>
      <c r="R151" s="9" t="s">
        <v>6</v>
      </c>
      <c r="S151" s="7" t="s">
        <v>8</v>
      </c>
      <c r="T151" s="13">
        <v>266</v>
      </c>
      <c r="U151" s="7" t="s">
        <v>10</v>
      </c>
      <c r="V151" s="12" t="s">
        <v>7</v>
      </c>
      <c r="W151" s="7" t="s">
        <v>8</v>
      </c>
      <c r="X151" s="14">
        <f t="shared" si="2"/>
        <v>63840</v>
      </c>
    </row>
    <row r="152" ht="24" customHeight="1" spans="1:24">
      <c r="A152" s="7">
        <v>150</v>
      </c>
      <c r="B152" s="6" t="s">
        <v>2</v>
      </c>
      <c r="C152" s="7" t="s">
        <v>8</v>
      </c>
      <c r="D152" s="7" t="s">
        <v>310</v>
      </c>
      <c r="E152" s="7" t="s">
        <v>10</v>
      </c>
      <c r="F152" s="6" t="s">
        <v>3</v>
      </c>
      <c r="G152" s="7" t="s">
        <v>8</v>
      </c>
      <c r="H152" s="7" t="s">
        <v>11</v>
      </c>
      <c r="I152" s="7" t="s">
        <v>10</v>
      </c>
      <c r="J152" s="7"/>
      <c r="K152" s="7" t="s">
        <v>8</v>
      </c>
      <c r="L152" s="7" t="s">
        <v>311</v>
      </c>
      <c r="M152" s="7" t="s">
        <v>10</v>
      </c>
      <c r="N152" s="9" t="s">
        <v>5</v>
      </c>
      <c r="O152" s="7" t="s">
        <v>8</v>
      </c>
      <c r="P152" s="10">
        <v>200</v>
      </c>
      <c r="Q152" s="7" t="s">
        <v>10</v>
      </c>
      <c r="R152" s="9" t="s">
        <v>6</v>
      </c>
      <c r="S152" s="7" t="s">
        <v>8</v>
      </c>
      <c r="T152" s="13">
        <v>50</v>
      </c>
      <c r="U152" s="7" t="s">
        <v>10</v>
      </c>
      <c r="V152" s="12" t="s">
        <v>7</v>
      </c>
      <c r="W152" s="7" t="s">
        <v>8</v>
      </c>
      <c r="X152" s="14">
        <f t="shared" si="2"/>
        <v>10000</v>
      </c>
    </row>
    <row r="153" ht="24" customHeight="1" spans="1:24">
      <c r="A153" s="7">
        <v>151</v>
      </c>
      <c r="B153" s="6" t="s">
        <v>2</v>
      </c>
      <c r="C153" s="7" t="s">
        <v>8</v>
      </c>
      <c r="D153" s="7" t="s">
        <v>312</v>
      </c>
      <c r="E153" s="7" t="s">
        <v>10</v>
      </c>
      <c r="F153" s="6" t="s">
        <v>3</v>
      </c>
      <c r="G153" s="7" t="s">
        <v>8</v>
      </c>
      <c r="H153" s="7" t="s">
        <v>11</v>
      </c>
      <c r="I153" s="7" t="s">
        <v>10</v>
      </c>
      <c r="J153" s="7"/>
      <c r="K153" s="7" t="s">
        <v>8</v>
      </c>
      <c r="L153" s="7" t="s">
        <v>313</v>
      </c>
      <c r="M153" s="7" t="s">
        <v>10</v>
      </c>
      <c r="N153" s="9" t="s">
        <v>5</v>
      </c>
      <c r="O153" s="7" t="s">
        <v>8</v>
      </c>
      <c r="P153" s="10">
        <v>40</v>
      </c>
      <c r="Q153" s="7" t="s">
        <v>10</v>
      </c>
      <c r="R153" s="9" t="s">
        <v>6</v>
      </c>
      <c r="S153" s="7" t="s">
        <v>8</v>
      </c>
      <c r="T153" s="13">
        <v>287</v>
      </c>
      <c r="U153" s="7" t="s">
        <v>10</v>
      </c>
      <c r="V153" s="12" t="s">
        <v>7</v>
      </c>
      <c r="W153" s="7" t="s">
        <v>8</v>
      </c>
      <c r="X153" s="14">
        <f t="shared" si="2"/>
        <v>11480</v>
      </c>
    </row>
    <row r="154" ht="24" customHeight="1" spans="1:24">
      <c r="A154" s="7">
        <v>152</v>
      </c>
      <c r="B154" s="6" t="s">
        <v>2</v>
      </c>
      <c r="C154" s="7" t="s">
        <v>8</v>
      </c>
      <c r="D154" s="7" t="s">
        <v>314</v>
      </c>
      <c r="E154" s="7" t="s">
        <v>10</v>
      </c>
      <c r="F154" s="6" t="s">
        <v>3</v>
      </c>
      <c r="G154" s="7" t="s">
        <v>8</v>
      </c>
      <c r="H154" s="7" t="s">
        <v>11</v>
      </c>
      <c r="I154" s="7" t="s">
        <v>10</v>
      </c>
      <c r="J154" s="7"/>
      <c r="K154" s="7" t="s">
        <v>8</v>
      </c>
      <c r="L154" s="7" t="s">
        <v>315</v>
      </c>
      <c r="M154" s="7" t="s">
        <v>10</v>
      </c>
      <c r="N154" s="9" t="s">
        <v>5</v>
      </c>
      <c r="O154" s="7" t="s">
        <v>8</v>
      </c>
      <c r="P154" s="10">
        <v>2</v>
      </c>
      <c r="Q154" s="7" t="s">
        <v>10</v>
      </c>
      <c r="R154" s="9" t="s">
        <v>6</v>
      </c>
      <c r="S154" s="7" t="s">
        <v>8</v>
      </c>
      <c r="T154" s="13">
        <v>672</v>
      </c>
      <c r="U154" s="7" t="s">
        <v>10</v>
      </c>
      <c r="V154" s="12" t="s">
        <v>7</v>
      </c>
      <c r="W154" s="7" t="s">
        <v>8</v>
      </c>
      <c r="X154" s="14">
        <f t="shared" si="2"/>
        <v>1344</v>
      </c>
    </row>
    <row r="155" ht="24" customHeight="1" spans="1:24">
      <c r="A155" s="7">
        <v>153</v>
      </c>
      <c r="B155" s="6" t="s">
        <v>2</v>
      </c>
      <c r="C155" s="7" t="s">
        <v>8</v>
      </c>
      <c r="D155" s="7" t="s">
        <v>316</v>
      </c>
      <c r="E155" s="7" t="s">
        <v>10</v>
      </c>
      <c r="F155" s="6" t="s">
        <v>3</v>
      </c>
      <c r="G155" s="7" t="s">
        <v>8</v>
      </c>
      <c r="H155" s="7" t="s">
        <v>11</v>
      </c>
      <c r="I155" s="7" t="s">
        <v>10</v>
      </c>
      <c r="J155" s="7"/>
      <c r="K155" s="7" t="s">
        <v>8</v>
      </c>
      <c r="L155" s="7" t="s">
        <v>317</v>
      </c>
      <c r="M155" s="7" t="s">
        <v>10</v>
      </c>
      <c r="N155" s="9" t="s">
        <v>5</v>
      </c>
      <c r="O155" s="7" t="s">
        <v>8</v>
      </c>
      <c r="P155" s="10">
        <v>2</v>
      </c>
      <c r="Q155" s="7" t="s">
        <v>10</v>
      </c>
      <c r="R155" s="9" t="s">
        <v>6</v>
      </c>
      <c r="S155" s="7" t="s">
        <v>8</v>
      </c>
      <c r="T155" s="13">
        <v>1022</v>
      </c>
      <c r="U155" s="7" t="s">
        <v>10</v>
      </c>
      <c r="V155" s="12" t="s">
        <v>7</v>
      </c>
      <c r="W155" s="7" t="s">
        <v>8</v>
      </c>
      <c r="X155" s="14">
        <f t="shared" si="2"/>
        <v>2044</v>
      </c>
    </row>
    <row r="156" ht="24" customHeight="1" spans="1:24">
      <c r="A156" s="7">
        <v>154</v>
      </c>
      <c r="B156" s="6" t="s">
        <v>2</v>
      </c>
      <c r="C156" s="7" t="s">
        <v>8</v>
      </c>
      <c r="D156" s="7" t="s">
        <v>318</v>
      </c>
      <c r="E156" s="7" t="s">
        <v>10</v>
      </c>
      <c r="F156" s="6" t="s">
        <v>3</v>
      </c>
      <c r="G156" s="7" t="s">
        <v>8</v>
      </c>
      <c r="H156" s="7" t="s">
        <v>11</v>
      </c>
      <c r="I156" s="7" t="s">
        <v>10</v>
      </c>
      <c r="J156" s="7"/>
      <c r="K156" s="7" t="s">
        <v>8</v>
      </c>
      <c r="L156" s="7" t="s">
        <v>319</v>
      </c>
      <c r="M156" s="7" t="s">
        <v>10</v>
      </c>
      <c r="N156" s="9" t="s">
        <v>5</v>
      </c>
      <c r="O156" s="7" t="s">
        <v>8</v>
      </c>
      <c r="P156" s="10">
        <v>20</v>
      </c>
      <c r="Q156" s="7" t="s">
        <v>10</v>
      </c>
      <c r="R156" s="9" t="s">
        <v>6</v>
      </c>
      <c r="S156" s="7" t="s">
        <v>8</v>
      </c>
      <c r="T156" s="13">
        <v>133</v>
      </c>
      <c r="U156" s="7" t="s">
        <v>10</v>
      </c>
      <c r="V156" s="12" t="s">
        <v>7</v>
      </c>
      <c r="W156" s="7" t="s">
        <v>8</v>
      </c>
      <c r="X156" s="14">
        <f t="shared" si="2"/>
        <v>2660</v>
      </c>
    </row>
    <row r="157" ht="24" customHeight="1" spans="1:24">
      <c r="A157" s="7">
        <v>155</v>
      </c>
      <c r="B157" s="6" t="s">
        <v>2</v>
      </c>
      <c r="C157" s="7" t="s">
        <v>8</v>
      </c>
      <c r="D157" s="7" t="s">
        <v>320</v>
      </c>
      <c r="E157" s="7" t="s">
        <v>10</v>
      </c>
      <c r="F157" s="6" t="s">
        <v>3</v>
      </c>
      <c r="G157" s="7" t="s">
        <v>8</v>
      </c>
      <c r="H157" s="7" t="s">
        <v>11</v>
      </c>
      <c r="I157" s="7" t="s">
        <v>10</v>
      </c>
      <c r="J157" s="7"/>
      <c r="K157" s="7" t="s">
        <v>8</v>
      </c>
      <c r="L157" s="7" t="s">
        <v>321</v>
      </c>
      <c r="M157" s="7" t="s">
        <v>10</v>
      </c>
      <c r="N157" s="9" t="s">
        <v>5</v>
      </c>
      <c r="O157" s="7" t="s">
        <v>8</v>
      </c>
      <c r="P157" s="10">
        <v>150</v>
      </c>
      <c r="Q157" s="7" t="s">
        <v>10</v>
      </c>
      <c r="R157" s="9" t="s">
        <v>6</v>
      </c>
      <c r="S157" s="7" t="s">
        <v>8</v>
      </c>
      <c r="T157" s="13">
        <v>25</v>
      </c>
      <c r="U157" s="7" t="s">
        <v>10</v>
      </c>
      <c r="V157" s="12" t="s">
        <v>7</v>
      </c>
      <c r="W157" s="7" t="s">
        <v>8</v>
      </c>
      <c r="X157" s="14">
        <f t="shared" si="2"/>
        <v>3750</v>
      </c>
    </row>
    <row r="158" ht="24" customHeight="1" spans="1:24">
      <c r="A158" s="7">
        <v>156</v>
      </c>
      <c r="B158" s="6" t="s">
        <v>2</v>
      </c>
      <c r="C158" s="7" t="s">
        <v>8</v>
      </c>
      <c r="D158" s="7" t="s">
        <v>322</v>
      </c>
      <c r="E158" s="7" t="s">
        <v>10</v>
      </c>
      <c r="F158" s="6" t="s">
        <v>3</v>
      </c>
      <c r="G158" s="7" t="s">
        <v>8</v>
      </c>
      <c r="H158" s="7" t="s">
        <v>11</v>
      </c>
      <c r="I158" s="7" t="s">
        <v>10</v>
      </c>
      <c r="J158" s="7"/>
      <c r="K158" s="7" t="s">
        <v>8</v>
      </c>
      <c r="L158" s="7" t="s">
        <v>323</v>
      </c>
      <c r="M158" s="7" t="s">
        <v>10</v>
      </c>
      <c r="N158" s="9" t="s">
        <v>5</v>
      </c>
      <c r="O158" s="7" t="s">
        <v>8</v>
      </c>
      <c r="P158" s="10">
        <v>10</v>
      </c>
      <c r="Q158" s="7" t="s">
        <v>10</v>
      </c>
      <c r="R158" s="9" t="s">
        <v>6</v>
      </c>
      <c r="S158" s="7" t="s">
        <v>8</v>
      </c>
      <c r="T158" s="13">
        <v>539</v>
      </c>
      <c r="U158" s="7" t="s">
        <v>10</v>
      </c>
      <c r="V158" s="12" t="s">
        <v>7</v>
      </c>
      <c r="W158" s="7" t="s">
        <v>8</v>
      </c>
      <c r="X158" s="14">
        <f t="shared" si="2"/>
        <v>5390</v>
      </c>
    </row>
    <row r="159" ht="24" customHeight="1" spans="1:24">
      <c r="A159" s="7">
        <v>157</v>
      </c>
      <c r="B159" s="6" t="s">
        <v>2</v>
      </c>
      <c r="C159" s="7" t="s">
        <v>8</v>
      </c>
      <c r="D159" s="7" t="s">
        <v>324</v>
      </c>
      <c r="E159" s="7" t="s">
        <v>10</v>
      </c>
      <c r="F159" s="6" t="s">
        <v>3</v>
      </c>
      <c r="G159" s="7" t="s">
        <v>8</v>
      </c>
      <c r="H159" s="7" t="s">
        <v>11</v>
      </c>
      <c r="I159" s="7" t="s">
        <v>10</v>
      </c>
      <c r="J159" s="7"/>
      <c r="K159" s="7" t="s">
        <v>8</v>
      </c>
      <c r="L159" s="7" t="s">
        <v>325</v>
      </c>
      <c r="M159" s="7" t="s">
        <v>10</v>
      </c>
      <c r="N159" s="9" t="s">
        <v>5</v>
      </c>
      <c r="O159" s="7" t="s">
        <v>8</v>
      </c>
      <c r="P159" s="10">
        <v>1</v>
      </c>
      <c r="Q159" s="7" t="s">
        <v>10</v>
      </c>
      <c r="R159" s="9" t="s">
        <v>6</v>
      </c>
      <c r="S159" s="7" t="s">
        <v>8</v>
      </c>
      <c r="T159" s="13">
        <v>2653</v>
      </c>
      <c r="U159" s="7" t="s">
        <v>10</v>
      </c>
      <c r="V159" s="12" t="s">
        <v>7</v>
      </c>
      <c r="W159" s="7" t="s">
        <v>8</v>
      </c>
      <c r="X159" s="14">
        <f t="shared" si="2"/>
        <v>2653</v>
      </c>
    </row>
    <row r="160" ht="24" customHeight="1" spans="1:24">
      <c r="A160" s="7">
        <v>158</v>
      </c>
      <c r="B160" s="6" t="s">
        <v>2</v>
      </c>
      <c r="C160" s="7" t="s">
        <v>8</v>
      </c>
      <c r="D160" s="7" t="s">
        <v>326</v>
      </c>
      <c r="E160" s="7" t="s">
        <v>10</v>
      </c>
      <c r="F160" s="6" t="s">
        <v>3</v>
      </c>
      <c r="G160" s="7" t="s">
        <v>8</v>
      </c>
      <c r="H160" s="7" t="s">
        <v>11</v>
      </c>
      <c r="I160" s="7" t="s">
        <v>10</v>
      </c>
      <c r="J160" s="7"/>
      <c r="K160" s="7" t="s">
        <v>8</v>
      </c>
      <c r="L160" s="7" t="s">
        <v>327</v>
      </c>
      <c r="M160" s="7" t="s">
        <v>10</v>
      </c>
      <c r="N160" s="9" t="s">
        <v>5</v>
      </c>
      <c r="O160" s="7" t="s">
        <v>8</v>
      </c>
      <c r="P160" s="10">
        <v>60</v>
      </c>
      <c r="Q160" s="7" t="s">
        <v>10</v>
      </c>
      <c r="R160" s="9" t="s">
        <v>6</v>
      </c>
      <c r="S160" s="7" t="s">
        <v>8</v>
      </c>
      <c r="T160" s="13">
        <v>27</v>
      </c>
      <c r="U160" s="7" t="s">
        <v>10</v>
      </c>
      <c r="V160" s="12" t="s">
        <v>7</v>
      </c>
      <c r="W160" s="7" t="s">
        <v>8</v>
      </c>
      <c r="X160" s="14">
        <f t="shared" si="2"/>
        <v>1620</v>
      </c>
    </row>
    <row r="161" ht="24" customHeight="1" spans="1:24">
      <c r="A161" s="7">
        <v>159</v>
      </c>
      <c r="B161" s="6" t="s">
        <v>2</v>
      </c>
      <c r="C161" s="7" t="s">
        <v>8</v>
      </c>
      <c r="D161" s="7" t="s">
        <v>328</v>
      </c>
      <c r="E161" s="7" t="s">
        <v>10</v>
      </c>
      <c r="F161" s="6" t="s">
        <v>3</v>
      </c>
      <c r="G161" s="7" t="s">
        <v>8</v>
      </c>
      <c r="H161" s="7" t="s">
        <v>11</v>
      </c>
      <c r="I161" s="7" t="s">
        <v>10</v>
      </c>
      <c r="J161" s="7"/>
      <c r="K161" s="7" t="s">
        <v>8</v>
      </c>
      <c r="L161" s="7" t="s">
        <v>329</v>
      </c>
      <c r="M161" s="7" t="s">
        <v>10</v>
      </c>
      <c r="N161" s="9" t="s">
        <v>5</v>
      </c>
      <c r="O161" s="7" t="s">
        <v>8</v>
      </c>
      <c r="P161" s="10">
        <v>50</v>
      </c>
      <c r="Q161" s="7" t="s">
        <v>10</v>
      </c>
      <c r="R161" s="9" t="s">
        <v>6</v>
      </c>
      <c r="S161" s="7" t="s">
        <v>8</v>
      </c>
      <c r="T161" s="13">
        <v>38</v>
      </c>
      <c r="U161" s="7" t="s">
        <v>10</v>
      </c>
      <c r="V161" s="12" t="s">
        <v>7</v>
      </c>
      <c r="W161" s="7" t="s">
        <v>8</v>
      </c>
      <c r="X161" s="14">
        <f t="shared" si="2"/>
        <v>1900</v>
      </c>
    </row>
    <row r="162" ht="24" customHeight="1" spans="1:24">
      <c r="A162" s="7">
        <v>160</v>
      </c>
      <c r="B162" s="6" t="s">
        <v>2</v>
      </c>
      <c r="C162" s="7" t="s">
        <v>8</v>
      </c>
      <c r="D162" s="7" t="s">
        <v>330</v>
      </c>
      <c r="E162" s="7" t="s">
        <v>10</v>
      </c>
      <c r="F162" s="6" t="s">
        <v>3</v>
      </c>
      <c r="G162" s="7" t="s">
        <v>8</v>
      </c>
      <c r="H162" s="7" t="s">
        <v>11</v>
      </c>
      <c r="I162" s="7" t="s">
        <v>10</v>
      </c>
      <c r="J162" s="7"/>
      <c r="K162" s="7" t="s">
        <v>8</v>
      </c>
      <c r="L162" s="7" t="s">
        <v>331</v>
      </c>
      <c r="M162" s="7" t="s">
        <v>10</v>
      </c>
      <c r="N162" s="9" t="s">
        <v>5</v>
      </c>
      <c r="O162" s="7" t="s">
        <v>8</v>
      </c>
      <c r="P162" s="10">
        <v>80</v>
      </c>
      <c r="Q162" s="7" t="s">
        <v>10</v>
      </c>
      <c r="R162" s="9" t="s">
        <v>6</v>
      </c>
      <c r="S162" s="7" t="s">
        <v>8</v>
      </c>
      <c r="T162" s="13">
        <v>24</v>
      </c>
      <c r="U162" s="7" t="s">
        <v>10</v>
      </c>
      <c r="V162" s="12" t="s">
        <v>7</v>
      </c>
      <c r="W162" s="7" t="s">
        <v>8</v>
      </c>
      <c r="X162" s="14">
        <f t="shared" si="2"/>
        <v>1920</v>
      </c>
    </row>
    <row r="163" ht="24" customHeight="1" spans="1:24">
      <c r="A163" s="7">
        <v>161</v>
      </c>
      <c r="B163" s="6" t="s">
        <v>2</v>
      </c>
      <c r="C163" s="7" t="s">
        <v>8</v>
      </c>
      <c r="D163" s="7" t="s">
        <v>332</v>
      </c>
      <c r="E163" s="7" t="s">
        <v>10</v>
      </c>
      <c r="F163" s="6" t="s">
        <v>3</v>
      </c>
      <c r="G163" s="7" t="s">
        <v>8</v>
      </c>
      <c r="H163" s="7" t="s">
        <v>11</v>
      </c>
      <c r="I163" s="7" t="s">
        <v>10</v>
      </c>
      <c r="J163" s="7"/>
      <c r="K163" s="7" t="s">
        <v>8</v>
      </c>
      <c r="L163" s="7" t="s">
        <v>333</v>
      </c>
      <c r="M163" s="7" t="s">
        <v>10</v>
      </c>
      <c r="N163" s="9" t="s">
        <v>5</v>
      </c>
      <c r="O163" s="7" t="s">
        <v>8</v>
      </c>
      <c r="P163" s="10">
        <v>20</v>
      </c>
      <c r="Q163" s="7" t="s">
        <v>10</v>
      </c>
      <c r="R163" s="9" t="s">
        <v>6</v>
      </c>
      <c r="S163" s="7" t="s">
        <v>8</v>
      </c>
      <c r="T163" s="13">
        <v>175</v>
      </c>
      <c r="U163" s="7" t="s">
        <v>10</v>
      </c>
      <c r="V163" s="12" t="s">
        <v>7</v>
      </c>
      <c r="W163" s="7" t="s">
        <v>8</v>
      </c>
      <c r="X163" s="14">
        <f t="shared" si="2"/>
        <v>3500</v>
      </c>
    </row>
    <row r="164" ht="24" customHeight="1" spans="1:24">
      <c r="A164" s="7">
        <v>162</v>
      </c>
      <c r="B164" s="6" t="s">
        <v>2</v>
      </c>
      <c r="C164" s="7" t="s">
        <v>8</v>
      </c>
      <c r="D164" s="7" t="s">
        <v>334</v>
      </c>
      <c r="E164" s="7" t="s">
        <v>10</v>
      </c>
      <c r="F164" s="6" t="s">
        <v>3</v>
      </c>
      <c r="G164" s="7" t="s">
        <v>8</v>
      </c>
      <c r="H164" s="7" t="s">
        <v>11</v>
      </c>
      <c r="I164" s="7" t="s">
        <v>10</v>
      </c>
      <c r="J164" s="7"/>
      <c r="K164" s="7" t="s">
        <v>8</v>
      </c>
      <c r="L164" s="7" t="s">
        <v>335</v>
      </c>
      <c r="M164" s="7" t="s">
        <v>10</v>
      </c>
      <c r="N164" s="9" t="s">
        <v>5</v>
      </c>
      <c r="O164" s="7" t="s">
        <v>8</v>
      </c>
      <c r="P164" s="10">
        <v>6</v>
      </c>
      <c r="Q164" s="7" t="s">
        <v>10</v>
      </c>
      <c r="R164" s="9" t="s">
        <v>6</v>
      </c>
      <c r="S164" s="7" t="s">
        <v>8</v>
      </c>
      <c r="T164" s="13">
        <v>24</v>
      </c>
      <c r="U164" s="7" t="s">
        <v>10</v>
      </c>
      <c r="V164" s="12" t="s">
        <v>7</v>
      </c>
      <c r="W164" s="7" t="s">
        <v>8</v>
      </c>
      <c r="X164" s="14">
        <f t="shared" si="2"/>
        <v>144</v>
      </c>
    </row>
    <row r="165" ht="24" customHeight="1" spans="1:24">
      <c r="A165" s="7">
        <v>163</v>
      </c>
      <c r="B165" s="6" t="s">
        <v>2</v>
      </c>
      <c r="C165" s="7" t="s">
        <v>8</v>
      </c>
      <c r="D165" s="7" t="s">
        <v>336</v>
      </c>
      <c r="E165" s="7" t="s">
        <v>10</v>
      </c>
      <c r="F165" s="6" t="s">
        <v>3</v>
      </c>
      <c r="G165" s="7" t="s">
        <v>8</v>
      </c>
      <c r="H165" s="7" t="s">
        <v>11</v>
      </c>
      <c r="I165" s="7" t="s">
        <v>10</v>
      </c>
      <c r="J165" s="7"/>
      <c r="K165" s="7" t="s">
        <v>8</v>
      </c>
      <c r="L165" s="7" t="s">
        <v>337</v>
      </c>
      <c r="M165" s="7" t="s">
        <v>10</v>
      </c>
      <c r="N165" s="9" t="s">
        <v>5</v>
      </c>
      <c r="O165" s="7" t="s">
        <v>8</v>
      </c>
      <c r="P165" s="10">
        <v>2</v>
      </c>
      <c r="Q165" s="7" t="s">
        <v>10</v>
      </c>
      <c r="R165" s="9" t="s">
        <v>6</v>
      </c>
      <c r="S165" s="7" t="s">
        <v>8</v>
      </c>
      <c r="T165" s="13">
        <v>36</v>
      </c>
      <c r="U165" s="7" t="s">
        <v>10</v>
      </c>
      <c r="V165" s="12" t="s">
        <v>7</v>
      </c>
      <c r="W165" s="7" t="s">
        <v>8</v>
      </c>
      <c r="X165" s="14">
        <f t="shared" si="2"/>
        <v>72</v>
      </c>
    </row>
    <row r="166" ht="24" customHeight="1" spans="1:24">
      <c r="A166" s="7">
        <v>164</v>
      </c>
      <c r="B166" s="6" t="s">
        <v>2</v>
      </c>
      <c r="C166" s="7" t="s">
        <v>8</v>
      </c>
      <c r="D166" s="7" t="s">
        <v>338</v>
      </c>
      <c r="E166" s="7" t="s">
        <v>10</v>
      </c>
      <c r="F166" s="6" t="s">
        <v>3</v>
      </c>
      <c r="G166" s="7" t="s">
        <v>8</v>
      </c>
      <c r="H166" s="7" t="s">
        <v>11</v>
      </c>
      <c r="I166" s="7" t="s">
        <v>10</v>
      </c>
      <c r="J166" s="7"/>
      <c r="K166" s="7" t="s">
        <v>8</v>
      </c>
      <c r="L166" s="7" t="s">
        <v>339</v>
      </c>
      <c r="M166" s="7" t="s">
        <v>10</v>
      </c>
      <c r="N166" s="9" t="s">
        <v>5</v>
      </c>
      <c r="O166" s="7" t="s">
        <v>8</v>
      </c>
      <c r="P166" s="10">
        <v>2</v>
      </c>
      <c r="Q166" s="7" t="s">
        <v>10</v>
      </c>
      <c r="R166" s="9" t="s">
        <v>6</v>
      </c>
      <c r="S166" s="7" t="s">
        <v>8</v>
      </c>
      <c r="T166" s="13">
        <v>20</v>
      </c>
      <c r="U166" s="7" t="s">
        <v>10</v>
      </c>
      <c r="V166" s="12" t="s">
        <v>7</v>
      </c>
      <c r="W166" s="7" t="s">
        <v>8</v>
      </c>
      <c r="X166" s="14">
        <f t="shared" si="2"/>
        <v>40</v>
      </c>
    </row>
    <row r="167" ht="24" customHeight="1" spans="1:24">
      <c r="A167" s="7">
        <v>165</v>
      </c>
      <c r="B167" s="6" t="s">
        <v>2</v>
      </c>
      <c r="C167" s="7" t="s">
        <v>8</v>
      </c>
      <c r="D167" s="7" t="s">
        <v>340</v>
      </c>
      <c r="E167" s="7" t="s">
        <v>10</v>
      </c>
      <c r="F167" s="6" t="s">
        <v>3</v>
      </c>
      <c r="G167" s="7" t="s">
        <v>8</v>
      </c>
      <c r="H167" s="7" t="s">
        <v>11</v>
      </c>
      <c r="I167" s="7" t="s">
        <v>10</v>
      </c>
      <c r="J167" s="7"/>
      <c r="K167" s="7" t="s">
        <v>8</v>
      </c>
      <c r="L167" s="7" t="s">
        <v>341</v>
      </c>
      <c r="M167" s="7" t="s">
        <v>10</v>
      </c>
      <c r="N167" s="9" t="s">
        <v>5</v>
      </c>
      <c r="O167" s="7" t="s">
        <v>8</v>
      </c>
      <c r="P167" s="10">
        <v>2</v>
      </c>
      <c r="Q167" s="7" t="s">
        <v>10</v>
      </c>
      <c r="R167" s="9" t="s">
        <v>6</v>
      </c>
      <c r="S167" s="7" t="s">
        <v>8</v>
      </c>
      <c r="T167" s="13">
        <v>84</v>
      </c>
      <c r="U167" s="7" t="s">
        <v>10</v>
      </c>
      <c r="V167" s="12" t="s">
        <v>7</v>
      </c>
      <c r="W167" s="7" t="s">
        <v>8</v>
      </c>
      <c r="X167" s="14">
        <f t="shared" si="2"/>
        <v>168</v>
      </c>
    </row>
    <row r="168" ht="24" customHeight="1" spans="1:24">
      <c r="A168" s="7">
        <v>166</v>
      </c>
      <c r="B168" s="6" t="s">
        <v>2</v>
      </c>
      <c r="C168" s="7" t="s">
        <v>8</v>
      </c>
      <c r="D168" s="7" t="s">
        <v>342</v>
      </c>
      <c r="E168" s="7" t="s">
        <v>10</v>
      </c>
      <c r="F168" s="6" t="s">
        <v>3</v>
      </c>
      <c r="G168" s="7" t="s">
        <v>8</v>
      </c>
      <c r="H168" s="7" t="s">
        <v>11</v>
      </c>
      <c r="I168" s="7" t="s">
        <v>10</v>
      </c>
      <c r="J168" s="7"/>
      <c r="K168" s="7" t="s">
        <v>8</v>
      </c>
      <c r="L168" s="7" t="s">
        <v>343</v>
      </c>
      <c r="M168" s="7" t="s">
        <v>10</v>
      </c>
      <c r="N168" s="9" t="s">
        <v>5</v>
      </c>
      <c r="O168" s="7" t="s">
        <v>8</v>
      </c>
      <c r="P168" s="10">
        <v>50</v>
      </c>
      <c r="Q168" s="7" t="s">
        <v>10</v>
      </c>
      <c r="R168" s="9" t="s">
        <v>6</v>
      </c>
      <c r="S168" s="7" t="s">
        <v>8</v>
      </c>
      <c r="T168" s="13">
        <v>39</v>
      </c>
      <c r="U168" s="7" t="s">
        <v>10</v>
      </c>
      <c r="V168" s="12" t="s">
        <v>7</v>
      </c>
      <c r="W168" s="7" t="s">
        <v>8</v>
      </c>
      <c r="X168" s="14">
        <f t="shared" si="2"/>
        <v>1950</v>
      </c>
    </row>
    <row r="169" ht="24" customHeight="1" spans="1:24">
      <c r="A169" s="7">
        <v>167</v>
      </c>
      <c r="B169" s="6" t="s">
        <v>2</v>
      </c>
      <c r="C169" s="7" t="s">
        <v>8</v>
      </c>
      <c r="D169" s="7" t="s">
        <v>344</v>
      </c>
      <c r="E169" s="7" t="s">
        <v>10</v>
      </c>
      <c r="F169" s="6" t="s">
        <v>3</v>
      </c>
      <c r="G169" s="7" t="s">
        <v>8</v>
      </c>
      <c r="H169" s="7" t="s">
        <v>11</v>
      </c>
      <c r="I169" s="7" t="s">
        <v>10</v>
      </c>
      <c r="J169" s="7"/>
      <c r="K169" s="7" t="s">
        <v>8</v>
      </c>
      <c r="L169" s="7" t="s">
        <v>345</v>
      </c>
      <c r="M169" s="7" t="s">
        <v>10</v>
      </c>
      <c r="N169" s="9" t="s">
        <v>5</v>
      </c>
      <c r="O169" s="7" t="s">
        <v>8</v>
      </c>
      <c r="P169" s="10">
        <v>2</v>
      </c>
      <c r="Q169" s="7" t="s">
        <v>10</v>
      </c>
      <c r="R169" s="9" t="s">
        <v>6</v>
      </c>
      <c r="S169" s="7" t="s">
        <v>8</v>
      </c>
      <c r="T169" s="13">
        <v>20</v>
      </c>
      <c r="U169" s="7" t="s">
        <v>10</v>
      </c>
      <c r="V169" s="12" t="s">
        <v>7</v>
      </c>
      <c r="W169" s="7" t="s">
        <v>8</v>
      </c>
      <c r="X169" s="14">
        <f t="shared" si="2"/>
        <v>40</v>
      </c>
    </row>
    <row r="170" ht="24" customHeight="1" spans="1:24">
      <c r="A170" s="7">
        <v>168</v>
      </c>
      <c r="B170" s="6" t="s">
        <v>2</v>
      </c>
      <c r="C170" s="7" t="s">
        <v>8</v>
      </c>
      <c r="D170" s="7" t="s">
        <v>346</v>
      </c>
      <c r="E170" s="7" t="s">
        <v>10</v>
      </c>
      <c r="F170" s="6" t="s">
        <v>3</v>
      </c>
      <c r="G170" s="7" t="s">
        <v>8</v>
      </c>
      <c r="H170" s="7" t="s">
        <v>11</v>
      </c>
      <c r="I170" s="7" t="s">
        <v>10</v>
      </c>
      <c r="J170" s="7"/>
      <c r="K170" s="7" t="s">
        <v>8</v>
      </c>
      <c r="L170" s="7" t="s">
        <v>347</v>
      </c>
      <c r="M170" s="7" t="s">
        <v>10</v>
      </c>
      <c r="N170" s="9" t="s">
        <v>5</v>
      </c>
      <c r="O170" s="7" t="s">
        <v>8</v>
      </c>
      <c r="P170" s="10">
        <v>20</v>
      </c>
      <c r="Q170" s="7" t="s">
        <v>10</v>
      </c>
      <c r="R170" s="9" t="s">
        <v>6</v>
      </c>
      <c r="S170" s="7" t="s">
        <v>8</v>
      </c>
      <c r="T170" s="13">
        <v>25</v>
      </c>
      <c r="U170" s="7" t="s">
        <v>10</v>
      </c>
      <c r="V170" s="12" t="s">
        <v>7</v>
      </c>
      <c r="W170" s="7" t="s">
        <v>8</v>
      </c>
      <c r="X170" s="14">
        <f t="shared" ref="X170:X223" si="3">P170*T170</f>
        <v>500</v>
      </c>
    </row>
    <row r="171" ht="24" customHeight="1" spans="1:24">
      <c r="A171" s="7">
        <v>169</v>
      </c>
      <c r="B171" s="6" t="s">
        <v>2</v>
      </c>
      <c r="C171" s="7" t="s">
        <v>8</v>
      </c>
      <c r="D171" s="7" t="s">
        <v>348</v>
      </c>
      <c r="E171" s="7" t="s">
        <v>10</v>
      </c>
      <c r="F171" s="6" t="s">
        <v>3</v>
      </c>
      <c r="G171" s="7" t="s">
        <v>8</v>
      </c>
      <c r="H171" s="7" t="s">
        <v>11</v>
      </c>
      <c r="I171" s="7" t="s">
        <v>10</v>
      </c>
      <c r="J171" s="7"/>
      <c r="K171" s="7" t="s">
        <v>8</v>
      </c>
      <c r="L171" s="7" t="s">
        <v>349</v>
      </c>
      <c r="M171" s="7" t="s">
        <v>10</v>
      </c>
      <c r="N171" s="9" t="s">
        <v>5</v>
      </c>
      <c r="O171" s="7" t="s">
        <v>8</v>
      </c>
      <c r="P171" s="10">
        <v>2</v>
      </c>
      <c r="Q171" s="7" t="s">
        <v>10</v>
      </c>
      <c r="R171" s="9" t="s">
        <v>6</v>
      </c>
      <c r="S171" s="7" t="s">
        <v>8</v>
      </c>
      <c r="T171" s="13">
        <v>133</v>
      </c>
      <c r="U171" s="7" t="s">
        <v>10</v>
      </c>
      <c r="V171" s="12" t="s">
        <v>7</v>
      </c>
      <c r="W171" s="7" t="s">
        <v>8</v>
      </c>
      <c r="X171" s="14">
        <f t="shared" si="3"/>
        <v>266</v>
      </c>
    </row>
    <row r="172" ht="24" customHeight="1" spans="1:24">
      <c r="A172" s="7">
        <v>170</v>
      </c>
      <c r="B172" s="6" t="s">
        <v>2</v>
      </c>
      <c r="C172" s="7" t="s">
        <v>8</v>
      </c>
      <c r="D172" s="7" t="s">
        <v>350</v>
      </c>
      <c r="E172" s="7" t="s">
        <v>10</v>
      </c>
      <c r="F172" s="6" t="s">
        <v>3</v>
      </c>
      <c r="G172" s="7" t="s">
        <v>8</v>
      </c>
      <c r="H172" s="7" t="s">
        <v>11</v>
      </c>
      <c r="I172" s="7" t="s">
        <v>10</v>
      </c>
      <c r="J172" s="7"/>
      <c r="K172" s="7" t="s">
        <v>8</v>
      </c>
      <c r="L172" s="7" t="s">
        <v>351</v>
      </c>
      <c r="M172" s="7" t="s">
        <v>10</v>
      </c>
      <c r="N172" s="9" t="s">
        <v>5</v>
      </c>
      <c r="O172" s="7" t="s">
        <v>8</v>
      </c>
      <c r="P172" s="10">
        <v>2</v>
      </c>
      <c r="Q172" s="7" t="s">
        <v>10</v>
      </c>
      <c r="R172" s="9" t="s">
        <v>6</v>
      </c>
      <c r="S172" s="7" t="s">
        <v>8</v>
      </c>
      <c r="T172" s="13">
        <v>364</v>
      </c>
      <c r="U172" s="7" t="s">
        <v>10</v>
      </c>
      <c r="V172" s="12" t="s">
        <v>7</v>
      </c>
      <c r="W172" s="7" t="s">
        <v>8</v>
      </c>
      <c r="X172" s="14">
        <f t="shared" si="3"/>
        <v>728</v>
      </c>
    </row>
    <row r="173" ht="24" customHeight="1" spans="1:24">
      <c r="A173" s="7">
        <v>171</v>
      </c>
      <c r="B173" s="6" t="s">
        <v>2</v>
      </c>
      <c r="C173" s="7" t="s">
        <v>8</v>
      </c>
      <c r="D173" s="7" t="s">
        <v>352</v>
      </c>
      <c r="E173" s="7" t="s">
        <v>10</v>
      </c>
      <c r="F173" s="6" t="s">
        <v>3</v>
      </c>
      <c r="G173" s="7" t="s">
        <v>8</v>
      </c>
      <c r="H173" s="7" t="s">
        <v>11</v>
      </c>
      <c r="I173" s="7" t="s">
        <v>10</v>
      </c>
      <c r="J173" s="7"/>
      <c r="K173" s="7" t="s">
        <v>8</v>
      </c>
      <c r="L173" s="7" t="s">
        <v>353</v>
      </c>
      <c r="M173" s="7" t="s">
        <v>10</v>
      </c>
      <c r="N173" s="9" t="s">
        <v>5</v>
      </c>
      <c r="O173" s="7" t="s">
        <v>8</v>
      </c>
      <c r="P173" s="10">
        <v>2</v>
      </c>
      <c r="Q173" s="7" t="s">
        <v>10</v>
      </c>
      <c r="R173" s="9" t="s">
        <v>6</v>
      </c>
      <c r="S173" s="7" t="s">
        <v>8</v>
      </c>
      <c r="T173" s="13">
        <v>46</v>
      </c>
      <c r="U173" s="7" t="s">
        <v>10</v>
      </c>
      <c r="V173" s="12" t="s">
        <v>7</v>
      </c>
      <c r="W173" s="7" t="s">
        <v>8</v>
      </c>
      <c r="X173" s="14">
        <f t="shared" si="3"/>
        <v>92</v>
      </c>
    </row>
    <row r="174" ht="24" customHeight="1" spans="1:24">
      <c r="A174" s="7">
        <v>172</v>
      </c>
      <c r="B174" s="6" t="s">
        <v>2</v>
      </c>
      <c r="C174" s="7" t="s">
        <v>8</v>
      </c>
      <c r="D174" s="7" t="s">
        <v>354</v>
      </c>
      <c r="E174" s="7" t="s">
        <v>10</v>
      </c>
      <c r="F174" s="6" t="s">
        <v>3</v>
      </c>
      <c r="G174" s="7" t="s">
        <v>8</v>
      </c>
      <c r="H174" s="7" t="s">
        <v>11</v>
      </c>
      <c r="I174" s="7" t="s">
        <v>10</v>
      </c>
      <c r="J174" s="7"/>
      <c r="K174" s="7" t="s">
        <v>8</v>
      </c>
      <c r="L174" s="7" t="s">
        <v>355</v>
      </c>
      <c r="M174" s="7" t="s">
        <v>10</v>
      </c>
      <c r="N174" s="9" t="s">
        <v>5</v>
      </c>
      <c r="O174" s="7" t="s">
        <v>8</v>
      </c>
      <c r="P174" s="10">
        <v>2</v>
      </c>
      <c r="Q174" s="7" t="s">
        <v>10</v>
      </c>
      <c r="R174" s="9" t="s">
        <v>6</v>
      </c>
      <c r="S174" s="7" t="s">
        <v>8</v>
      </c>
      <c r="T174" s="13">
        <v>133</v>
      </c>
      <c r="U174" s="7" t="s">
        <v>10</v>
      </c>
      <c r="V174" s="12" t="s">
        <v>7</v>
      </c>
      <c r="W174" s="7" t="s">
        <v>8</v>
      </c>
      <c r="X174" s="14">
        <f t="shared" si="3"/>
        <v>266</v>
      </c>
    </row>
    <row r="175" ht="24" customHeight="1" spans="1:24">
      <c r="A175" s="7">
        <v>173</v>
      </c>
      <c r="B175" s="6" t="s">
        <v>2</v>
      </c>
      <c r="C175" s="7" t="s">
        <v>8</v>
      </c>
      <c r="D175" s="7" t="s">
        <v>356</v>
      </c>
      <c r="E175" s="7" t="s">
        <v>10</v>
      </c>
      <c r="F175" s="6" t="s">
        <v>3</v>
      </c>
      <c r="G175" s="7" t="s">
        <v>8</v>
      </c>
      <c r="H175" s="7" t="s">
        <v>11</v>
      </c>
      <c r="I175" s="7" t="s">
        <v>10</v>
      </c>
      <c r="J175" s="7"/>
      <c r="K175" s="7" t="s">
        <v>8</v>
      </c>
      <c r="L175" s="7" t="s">
        <v>357</v>
      </c>
      <c r="M175" s="7" t="s">
        <v>10</v>
      </c>
      <c r="N175" s="9" t="s">
        <v>5</v>
      </c>
      <c r="O175" s="7" t="s">
        <v>8</v>
      </c>
      <c r="P175" s="10">
        <v>4</v>
      </c>
      <c r="Q175" s="7" t="s">
        <v>10</v>
      </c>
      <c r="R175" s="9" t="s">
        <v>6</v>
      </c>
      <c r="S175" s="7" t="s">
        <v>8</v>
      </c>
      <c r="T175" s="13">
        <v>364</v>
      </c>
      <c r="U175" s="7" t="s">
        <v>10</v>
      </c>
      <c r="V175" s="12" t="s">
        <v>7</v>
      </c>
      <c r="W175" s="7" t="s">
        <v>8</v>
      </c>
      <c r="X175" s="14">
        <f t="shared" si="3"/>
        <v>1456</v>
      </c>
    </row>
    <row r="176" ht="24" customHeight="1" spans="1:24">
      <c r="A176" s="7">
        <v>174</v>
      </c>
      <c r="B176" s="6" t="s">
        <v>2</v>
      </c>
      <c r="C176" s="7" t="s">
        <v>8</v>
      </c>
      <c r="D176" s="7" t="s">
        <v>358</v>
      </c>
      <c r="E176" s="7" t="s">
        <v>10</v>
      </c>
      <c r="F176" s="6" t="s">
        <v>3</v>
      </c>
      <c r="G176" s="7" t="s">
        <v>8</v>
      </c>
      <c r="H176" s="7" t="s">
        <v>11</v>
      </c>
      <c r="I176" s="7" t="s">
        <v>10</v>
      </c>
      <c r="J176" s="7"/>
      <c r="K176" s="7" t="s">
        <v>8</v>
      </c>
      <c r="L176" s="7" t="s">
        <v>359</v>
      </c>
      <c r="M176" s="7" t="s">
        <v>10</v>
      </c>
      <c r="N176" s="9" t="s">
        <v>5</v>
      </c>
      <c r="O176" s="7" t="s">
        <v>8</v>
      </c>
      <c r="P176" s="10">
        <v>15</v>
      </c>
      <c r="Q176" s="7" t="s">
        <v>10</v>
      </c>
      <c r="R176" s="9" t="s">
        <v>6</v>
      </c>
      <c r="S176" s="7" t="s">
        <v>8</v>
      </c>
      <c r="T176" s="13">
        <v>160</v>
      </c>
      <c r="U176" s="7" t="s">
        <v>10</v>
      </c>
      <c r="V176" s="12" t="s">
        <v>7</v>
      </c>
      <c r="W176" s="7" t="s">
        <v>8</v>
      </c>
      <c r="X176" s="14">
        <f t="shared" si="3"/>
        <v>2400</v>
      </c>
    </row>
    <row r="177" ht="24" customHeight="1" spans="1:24">
      <c r="A177" s="7">
        <v>175</v>
      </c>
      <c r="B177" s="6" t="s">
        <v>2</v>
      </c>
      <c r="C177" s="7" t="s">
        <v>8</v>
      </c>
      <c r="D177" s="7" t="s">
        <v>360</v>
      </c>
      <c r="E177" s="7" t="s">
        <v>10</v>
      </c>
      <c r="F177" s="6" t="s">
        <v>3</v>
      </c>
      <c r="G177" s="7" t="s">
        <v>8</v>
      </c>
      <c r="H177" s="7" t="s">
        <v>11</v>
      </c>
      <c r="I177" s="7" t="s">
        <v>10</v>
      </c>
      <c r="J177" s="7"/>
      <c r="K177" s="7" t="s">
        <v>8</v>
      </c>
      <c r="L177" s="7" t="s">
        <v>361</v>
      </c>
      <c r="M177" s="7" t="s">
        <v>10</v>
      </c>
      <c r="N177" s="9" t="s">
        <v>5</v>
      </c>
      <c r="O177" s="7" t="s">
        <v>8</v>
      </c>
      <c r="P177" s="10">
        <v>60</v>
      </c>
      <c r="Q177" s="7" t="s">
        <v>10</v>
      </c>
      <c r="R177" s="9" t="s">
        <v>6</v>
      </c>
      <c r="S177" s="7" t="s">
        <v>8</v>
      </c>
      <c r="T177" s="13">
        <v>39</v>
      </c>
      <c r="U177" s="7" t="s">
        <v>10</v>
      </c>
      <c r="V177" s="12" t="s">
        <v>7</v>
      </c>
      <c r="W177" s="7" t="s">
        <v>8</v>
      </c>
      <c r="X177" s="14">
        <f t="shared" si="3"/>
        <v>2340</v>
      </c>
    </row>
    <row r="178" ht="24" customHeight="1" spans="1:24">
      <c r="A178" s="7">
        <v>176</v>
      </c>
      <c r="B178" s="6" t="s">
        <v>2</v>
      </c>
      <c r="C178" s="7" t="s">
        <v>8</v>
      </c>
      <c r="D178" s="7" t="s">
        <v>362</v>
      </c>
      <c r="E178" s="7" t="s">
        <v>10</v>
      </c>
      <c r="F178" s="6" t="s">
        <v>3</v>
      </c>
      <c r="G178" s="7" t="s">
        <v>8</v>
      </c>
      <c r="H178" s="7" t="s">
        <v>11</v>
      </c>
      <c r="I178" s="7" t="s">
        <v>10</v>
      </c>
      <c r="J178" s="7"/>
      <c r="K178" s="7" t="s">
        <v>8</v>
      </c>
      <c r="L178" s="7" t="s">
        <v>363</v>
      </c>
      <c r="M178" s="7" t="s">
        <v>10</v>
      </c>
      <c r="N178" s="9" t="s">
        <v>5</v>
      </c>
      <c r="O178" s="7" t="s">
        <v>8</v>
      </c>
      <c r="P178" s="10">
        <v>4</v>
      </c>
      <c r="Q178" s="7" t="s">
        <v>10</v>
      </c>
      <c r="R178" s="9" t="s">
        <v>6</v>
      </c>
      <c r="S178" s="7" t="s">
        <v>8</v>
      </c>
      <c r="T178" s="13">
        <v>3192</v>
      </c>
      <c r="U178" s="7" t="s">
        <v>10</v>
      </c>
      <c r="V178" s="12" t="s">
        <v>7</v>
      </c>
      <c r="W178" s="7" t="s">
        <v>8</v>
      </c>
      <c r="X178" s="14">
        <f t="shared" si="3"/>
        <v>12768</v>
      </c>
    </row>
    <row r="179" ht="24" customHeight="1" spans="1:24">
      <c r="A179" s="7">
        <v>177</v>
      </c>
      <c r="B179" s="6" t="s">
        <v>2</v>
      </c>
      <c r="C179" s="7" t="s">
        <v>8</v>
      </c>
      <c r="D179" s="7" t="s">
        <v>364</v>
      </c>
      <c r="E179" s="7" t="s">
        <v>10</v>
      </c>
      <c r="F179" s="6" t="s">
        <v>3</v>
      </c>
      <c r="G179" s="7" t="s">
        <v>8</v>
      </c>
      <c r="H179" s="7" t="s">
        <v>11</v>
      </c>
      <c r="I179" s="7" t="s">
        <v>10</v>
      </c>
      <c r="J179" s="7"/>
      <c r="K179" s="7" t="s">
        <v>8</v>
      </c>
      <c r="L179" s="7" t="s">
        <v>365</v>
      </c>
      <c r="M179" s="7" t="s">
        <v>10</v>
      </c>
      <c r="N179" s="9" t="s">
        <v>5</v>
      </c>
      <c r="O179" s="7" t="s">
        <v>8</v>
      </c>
      <c r="P179" s="10">
        <v>2</v>
      </c>
      <c r="Q179" s="7" t="s">
        <v>10</v>
      </c>
      <c r="R179" s="9" t="s">
        <v>6</v>
      </c>
      <c r="S179" s="7" t="s">
        <v>8</v>
      </c>
      <c r="T179" s="13">
        <v>21</v>
      </c>
      <c r="U179" s="7" t="s">
        <v>10</v>
      </c>
      <c r="V179" s="12" t="s">
        <v>7</v>
      </c>
      <c r="W179" s="7" t="s">
        <v>8</v>
      </c>
      <c r="X179" s="14">
        <f t="shared" si="3"/>
        <v>42</v>
      </c>
    </row>
    <row r="180" ht="24" customHeight="1" spans="1:24">
      <c r="A180" s="7">
        <v>178</v>
      </c>
      <c r="B180" s="6" t="s">
        <v>2</v>
      </c>
      <c r="C180" s="7" t="s">
        <v>8</v>
      </c>
      <c r="D180" s="7" t="s">
        <v>366</v>
      </c>
      <c r="E180" s="7" t="s">
        <v>10</v>
      </c>
      <c r="F180" s="6" t="s">
        <v>3</v>
      </c>
      <c r="G180" s="7" t="s">
        <v>8</v>
      </c>
      <c r="H180" s="7" t="s">
        <v>11</v>
      </c>
      <c r="I180" s="7" t="s">
        <v>10</v>
      </c>
      <c r="J180" s="7"/>
      <c r="K180" s="7" t="s">
        <v>8</v>
      </c>
      <c r="L180" s="7" t="s">
        <v>367</v>
      </c>
      <c r="M180" s="7" t="s">
        <v>10</v>
      </c>
      <c r="N180" s="9" t="s">
        <v>5</v>
      </c>
      <c r="O180" s="7" t="s">
        <v>8</v>
      </c>
      <c r="P180" s="10">
        <v>1</v>
      </c>
      <c r="Q180" s="7" t="s">
        <v>10</v>
      </c>
      <c r="R180" s="9" t="s">
        <v>6</v>
      </c>
      <c r="S180" s="7" t="s">
        <v>8</v>
      </c>
      <c r="T180" s="13">
        <v>118</v>
      </c>
      <c r="U180" s="7" t="s">
        <v>10</v>
      </c>
      <c r="V180" s="12" t="s">
        <v>7</v>
      </c>
      <c r="W180" s="7" t="s">
        <v>8</v>
      </c>
      <c r="X180" s="14">
        <f t="shared" si="3"/>
        <v>118</v>
      </c>
    </row>
    <row r="181" ht="24" customHeight="1" spans="1:24">
      <c r="A181" s="7">
        <v>179</v>
      </c>
      <c r="B181" s="6" t="s">
        <v>2</v>
      </c>
      <c r="C181" s="7" t="s">
        <v>8</v>
      </c>
      <c r="D181" s="7" t="s">
        <v>368</v>
      </c>
      <c r="E181" s="7" t="s">
        <v>10</v>
      </c>
      <c r="F181" s="6" t="s">
        <v>3</v>
      </c>
      <c r="G181" s="7" t="s">
        <v>8</v>
      </c>
      <c r="H181" s="7" t="s">
        <v>11</v>
      </c>
      <c r="I181" s="7" t="s">
        <v>10</v>
      </c>
      <c r="J181" s="7"/>
      <c r="K181" s="7" t="s">
        <v>8</v>
      </c>
      <c r="L181" s="7" t="s">
        <v>369</v>
      </c>
      <c r="M181" s="7" t="s">
        <v>10</v>
      </c>
      <c r="N181" s="9" t="s">
        <v>5</v>
      </c>
      <c r="O181" s="7" t="s">
        <v>8</v>
      </c>
      <c r="P181" s="10">
        <v>1</v>
      </c>
      <c r="Q181" s="7" t="s">
        <v>10</v>
      </c>
      <c r="R181" s="9" t="s">
        <v>6</v>
      </c>
      <c r="S181" s="7" t="s">
        <v>8</v>
      </c>
      <c r="T181" s="13">
        <v>49</v>
      </c>
      <c r="U181" s="7" t="s">
        <v>10</v>
      </c>
      <c r="V181" s="12" t="s">
        <v>7</v>
      </c>
      <c r="W181" s="7" t="s">
        <v>8</v>
      </c>
      <c r="X181" s="14">
        <f t="shared" si="3"/>
        <v>49</v>
      </c>
    </row>
    <row r="182" ht="24" customHeight="1" spans="1:24">
      <c r="A182" s="7">
        <v>180</v>
      </c>
      <c r="B182" s="6" t="s">
        <v>2</v>
      </c>
      <c r="C182" s="7" t="s">
        <v>8</v>
      </c>
      <c r="D182" s="7" t="s">
        <v>370</v>
      </c>
      <c r="E182" s="7" t="s">
        <v>10</v>
      </c>
      <c r="F182" s="6" t="s">
        <v>3</v>
      </c>
      <c r="G182" s="7" t="s">
        <v>8</v>
      </c>
      <c r="H182" s="7" t="s">
        <v>11</v>
      </c>
      <c r="I182" s="7" t="s">
        <v>10</v>
      </c>
      <c r="J182" s="7"/>
      <c r="K182" s="7" t="s">
        <v>8</v>
      </c>
      <c r="L182" s="7" t="s">
        <v>371</v>
      </c>
      <c r="M182" s="7" t="s">
        <v>10</v>
      </c>
      <c r="N182" s="9" t="s">
        <v>5</v>
      </c>
      <c r="O182" s="7" t="s">
        <v>8</v>
      </c>
      <c r="P182" s="10">
        <v>2</v>
      </c>
      <c r="Q182" s="7" t="s">
        <v>10</v>
      </c>
      <c r="R182" s="9" t="s">
        <v>6</v>
      </c>
      <c r="S182" s="7" t="s">
        <v>8</v>
      </c>
      <c r="T182" s="13">
        <v>248</v>
      </c>
      <c r="U182" s="7" t="s">
        <v>10</v>
      </c>
      <c r="V182" s="12" t="s">
        <v>7</v>
      </c>
      <c r="W182" s="7" t="s">
        <v>8</v>
      </c>
      <c r="X182" s="14">
        <f t="shared" si="3"/>
        <v>496</v>
      </c>
    </row>
    <row r="183" ht="24" customHeight="1" spans="1:24">
      <c r="A183" s="7">
        <v>181</v>
      </c>
      <c r="B183" s="6" t="s">
        <v>2</v>
      </c>
      <c r="C183" s="7" t="s">
        <v>8</v>
      </c>
      <c r="D183" s="7" t="s">
        <v>372</v>
      </c>
      <c r="E183" s="7" t="s">
        <v>10</v>
      </c>
      <c r="F183" s="6" t="s">
        <v>3</v>
      </c>
      <c r="G183" s="7" t="s">
        <v>8</v>
      </c>
      <c r="H183" s="7" t="s">
        <v>11</v>
      </c>
      <c r="I183" s="7" t="s">
        <v>10</v>
      </c>
      <c r="J183" s="7"/>
      <c r="K183" s="7" t="s">
        <v>8</v>
      </c>
      <c r="L183" s="7" t="s">
        <v>373</v>
      </c>
      <c r="M183" s="7" t="s">
        <v>10</v>
      </c>
      <c r="N183" s="9" t="s">
        <v>5</v>
      </c>
      <c r="O183" s="7" t="s">
        <v>8</v>
      </c>
      <c r="P183" s="10">
        <v>2</v>
      </c>
      <c r="Q183" s="7" t="s">
        <v>10</v>
      </c>
      <c r="R183" s="9" t="s">
        <v>6</v>
      </c>
      <c r="S183" s="7" t="s">
        <v>8</v>
      </c>
      <c r="T183" s="13">
        <v>217</v>
      </c>
      <c r="U183" s="7" t="s">
        <v>10</v>
      </c>
      <c r="V183" s="12" t="s">
        <v>7</v>
      </c>
      <c r="W183" s="7" t="s">
        <v>8</v>
      </c>
      <c r="X183" s="14">
        <f t="shared" si="3"/>
        <v>434</v>
      </c>
    </row>
    <row r="184" ht="24" customHeight="1" spans="1:24">
      <c r="A184" s="7">
        <v>182</v>
      </c>
      <c r="B184" s="6" t="s">
        <v>2</v>
      </c>
      <c r="C184" s="7" t="s">
        <v>8</v>
      </c>
      <c r="D184" s="7" t="s">
        <v>374</v>
      </c>
      <c r="E184" s="7" t="s">
        <v>10</v>
      </c>
      <c r="F184" s="6" t="s">
        <v>3</v>
      </c>
      <c r="G184" s="7" t="s">
        <v>8</v>
      </c>
      <c r="H184" s="7" t="s">
        <v>11</v>
      </c>
      <c r="I184" s="7" t="s">
        <v>10</v>
      </c>
      <c r="J184" s="7"/>
      <c r="K184" s="7" t="s">
        <v>8</v>
      </c>
      <c r="L184" s="7" t="s">
        <v>375</v>
      </c>
      <c r="M184" s="7" t="s">
        <v>10</v>
      </c>
      <c r="N184" s="9" t="s">
        <v>5</v>
      </c>
      <c r="O184" s="7" t="s">
        <v>8</v>
      </c>
      <c r="P184" s="10">
        <v>2</v>
      </c>
      <c r="Q184" s="7" t="s">
        <v>10</v>
      </c>
      <c r="R184" s="9" t="s">
        <v>6</v>
      </c>
      <c r="S184" s="7" t="s">
        <v>8</v>
      </c>
      <c r="T184" s="13">
        <v>10</v>
      </c>
      <c r="U184" s="7" t="s">
        <v>10</v>
      </c>
      <c r="V184" s="12" t="s">
        <v>7</v>
      </c>
      <c r="W184" s="7" t="s">
        <v>8</v>
      </c>
      <c r="X184" s="14">
        <f t="shared" si="3"/>
        <v>20</v>
      </c>
    </row>
    <row r="185" ht="24" customHeight="1" spans="1:24">
      <c r="A185" s="7">
        <v>183</v>
      </c>
      <c r="B185" s="6" t="s">
        <v>2</v>
      </c>
      <c r="C185" s="7" t="s">
        <v>8</v>
      </c>
      <c r="D185" s="7" t="s">
        <v>376</v>
      </c>
      <c r="E185" s="7" t="s">
        <v>10</v>
      </c>
      <c r="F185" s="6" t="s">
        <v>3</v>
      </c>
      <c r="G185" s="7" t="s">
        <v>8</v>
      </c>
      <c r="H185" s="7" t="s">
        <v>11</v>
      </c>
      <c r="I185" s="7" t="s">
        <v>10</v>
      </c>
      <c r="J185" s="7"/>
      <c r="K185" s="7" t="s">
        <v>8</v>
      </c>
      <c r="L185" s="7" t="s">
        <v>377</v>
      </c>
      <c r="M185" s="7" t="s">
        <v>10</v>
      </c>
      <c r="N185" s="9" t="s">
        <v>5</v>
      </c>
      <c r="O185" s="7" t="s">
        <v>8</v>
      </c>
      <c r="P185" s="10">
        <v>1</v>
      </c>
      <c r="Q185" s="7" t="s">
        <v>10</v>
      </c>
      <c r="R185" s="9" t="s">
        <v>6</v>
      </c>
      <c r="S185" s="7" t="s">
        <v>8</v>
      </c>
      <c r="T185" s="13">
        <v>784</v>
      </c>
      <c r="U185" s="7" t="s">
        <v>10</v>
      </c>
      <c r="V185" s="12" t="s">
        <v>7</v>
      </c>
      <c r="W185" s="7" t="s">
        <v>8</v>
      </c>
      <c r="X185" s="14">
        <f t="shared" si="3"/>
        <v>784</v>
      </c>
    </row>
    <row r="186" ht="24" customHeight="1" spans="1:24">
      <c r="A186" s="7">
        <v>184</v>
      </c>
      <c r="B186" s="6" t="s">
        <v>2</v>
      </c>
      <c r="C186" s="7" t="s">
        <v>8</v>
      </c>
      <c r="D186" s="7" t="s">
        <v>378</v>
      </c>
      <c r="E186" s="7" t="s">
        <v>10</v>
      </c>
      <c r="F186" s="6" t="s">
        <v>3</v>
      </c>
      <c r="G186" s="7" t="s">
        <v>8</v>
      </c>
      <c r="H186" s="7" t="s">
        <v>11</v>
      </c>
      <c r="I186" s="7" t="s">
        <v>10</v>
      </c>
      <c r="J186" s="7"/>
      <c r="K186" s="7" t="s">
        <v>8</v>
      </c>
      <c r="L186" s="7" t="s">
        <v>379</v>
      </c>
      <c r="M186" s="7" t="s">
        <v>10</v>
      </c>
      <c r="N186" s="9" t="s">
        <v>5</v>
      </c>
      <c r="O186" s="7" t="s">
        <v>8</v>
      </c>
      <c r="P186" s="10">
        <v>2</v>
      </c>
      <c r="Q186" s="7" t="s">
        <v>10</v>
      </c>
      <c r="R186" s="9" t="s">
        <v>6</v>
      </c>
      <c r="S186" s="7" t="s">
        <v>8</v>
      </c>
      <c r="T186" s="13">
        <v>63</v>
      </c>
      <c r="U186" s="7" t="s">
        <v>10</v>
      </c>
      <c r="V186" s="12" t="s">
        <v>7</v>
      </c>
      <c r="W186" s="7" t="s">
        <v>8</v>
      </c>
      <c r="X186" s="14">
        <f t="shared" si="3"/>
        <v>126</v>
      </c>
    </row>
    <row r="187" ht="24" customHeight="1" spans="1:24">
      <c r="A187" s="7">
        <v>185</v>
      </c>
      <c r="B187" s="6" t="s">
        <v>2</v>
      </c>
      <c r="C187" s="7" t="s">
        <v>8</v>
      </c>
      <c r="D187" s="7" t="s">
        <v>380</v>
      </c>
      <c r="E187" s="7" t="s">
        <v>10</v>
      </c>
      <c r="F187" s="6" t="s">
        <v>3</v>
      </c>
      <c r="G187" s="7" t="s">
        <v>8</v>
      </c>
      <c r="H187" s="7" t="s">
        <v>11</v>
      </c>
      <c r="I187" s="7" t="s">
        <v>10</v>
      </c>
      <c r="J187" s="7"/>
      <c r="K187" s="7" t="s">
        <v>8</v>
      </c>
      <c r="L187" s="7" t="s">
        <v>381</v>
      </c>
      <c r="M187" s="7" t="s">
        <v>10</v>
      </c>
      <c r="N187" s="9" t="s">
        <v>5</v>
      </c>
      <c r="O187" s="7" t="s">
        <v>8</v>
      </c>
      <c r="P187" s="10">
        <v>2</v>
      </c>
      <c r="Q187" s="7" t="s">
        <v>10</v>
      </c>
      <c r="R187" s="9" t="s">
        <v>6</v>
      </c>
      <c r="S187" s="7" t="s">
        <v>8</v>
      </c>
      <c r="T187" s="13">
        <v>34</v>
      </c>
      <c r="U187" s="7" t="s">
        <v>10</v>
      </c>
      <c r="V187" s="12" t="s">
        <v>7</v>
      </c>
      <c r="W187" s="7" t="s">
        <v>8</v>
      </c>
      <c r="X187" s="14">
        <f t="shared" si="3"/>
        <v>68</v>
      </c>
    </row>
    <row r="188" ht="24" customHeight="1" spans="1:24">
      <c r="A188" s="7">
        <v>186</v>
      </c>
      <c r="B188" s="6" t="s">
        <v>2</v>
      </c>
      <c r="C188" s="7" t="s">
        <v>8</v>
      </c>
      <c r="D188" s="7" t="s">
        <v>382</v>
      </c>
      <c r="E188" s="7" t="s">
        <v>10</v>
      </c>
      <c r="F188" s="6" t="s">
        <v>3</v>
      </c>
      <c r="G188" s="7" t="s">
        <v>8</v>
      </c>
      <c r="H188" s="7" t="s">
        <v>11</v>
      </c>
      <c r="I188" s="7" t="s">
        <v>10</v>
      </c>
      <c r="J188" s="7"/>
      <c r="K188" s="7" t="s">
        <v>8</v>
      </c>
      <c r="L188" s="7" t="s">
        <v>383</v>
      </c>
      <c r="M188" s="7" t="s">
        <v>10</v>
      </c>
      <c r="N188" s="9" t="s">
        <v>5</v>
      </c>
      <c r="O188" s="7" t="s">
        <v>8</v>
      </c>
      <c r="P188" s="10">
        <v>6</v>
      </c>
      <c r="Q188" s="7" t="s">
        <v>10</v>
      </c>
      <c r="R188" s="9" t="s">
        <v>6</v>
      </c>
      <c r="S188" s="7" t="s">
        <v>8</v>
      </c>
      <c r="T188" s="13">
        <v>109</v>
      </c>
      <c r="U188" s="7" t="s">
        <v>10</v>
      </c>
      <c r="V188" s="12" t="s">
        <v>7</v>
      </c>
      <c r="W188" s="7" t="s">
        <v>8</v>
      </c>
      <c r="X188" s="14">
        <f t="shared" si="3"/>
        <v>654</v>
      </c>
    </row>
    <row r="189" ht="24" customHeight="1" spans="1:24">
      <c r="A189" s="7">
        <v>187</v>
      </c>
      <c r="B189" s="6" t="s">
        <v>2</v>
      </c>
      <c r="C189" s="7" t="s">
        <v>8</v>
      </c>
      <c r="D189" s="7" t="s">
        <v>384</v>
      </c>
      <c r="E189" s="7" t="s">
        <v>10</v>
      </c>
      <c r="F189" s="6" t="s">
        <v>3</v>
      </c>
      <c r="G189" s="7" t="s">
        <v>8</v>
      </c>
      <c r="H189" s="7" t="s">
        <v>11</v>
      </c>
      <c r="I189" s="7" t="s">
        <v>10</v>
      </c>
      <c r="J189" s="7"/>
      <c r="K189" s="7" t="s">
        <v>8</v>
      </c>
      <c r="L189" s="7" t="s">
        <v>385</v>
      </c>
      <c r="M189" s="7" t="s">
        <v>10</v>
      </c>
      <c r="N189" s="9" t="s">
        <v>5</v>
      </c>
      <c r="O189" s="7" t="s">
        <v>8</v>
      </c>
      <c r="P189" s="10">
        <v>10</v>
      </c>
      <c r="Q189" s="7" t="s">
        <v>10</v>
      </c>
      <c r="R189" s="9" t="s">
        <v>6</v>
      </c>
      <c r="S189" s="7" t="s">
        <v>8</v>
      </c>
      <c r="T189" s="13">
        <v>76</v>
      </c>
      <c r="U189" s="7" t="s">
        <v>10</v>
      </c>
      <c r="V189" s="12" t="s">
        <v>7</v>
      </c>
      <c r="W189" s="7" t="s">
        <v>8</v>
      </c>
      <c r="X189" s="14">
        <f t="shared" si="3"/>
        <v>760</v>
      </c>
    </row>
    <row r="190" ht="24" customHeight="1" spans="1:24">
      <c r="A190" s="7">
        <v>188</v>
      </c>
      <c r="B190" s="6" t="s">
        <v>2</v>
      </c>
      <c r="C190" s="7" t="s">
        <v>8</v>
      </c>
      <c r="D190" s="7" t="s">
        <v>386</v>
      </c>
      <c r="E190" s="7" t="s">
        <v>10</v>
      </c>
      <c r="F190" s="6" t="s">
        <v>3</v>
      </c>
      <c r="G190" s="7" t="s">
        <v>8</v>
      </c>
      <c r="H190" s="7" t="s">
        <v>11</v>
      </c>
      <c r="I190" s="7" t="s">
        <v>10</v>
      </c>
      <c r="J190" s="7"/>
      <c r="K190" s="7" t="s">
        <v>8</v>
      </c>
      <c r="L190" s="7" t="s">
        <v>387</v>
      </c>
      <c r="M190" s="7" t="s">
        <v>10</v>
      </c>
      <c r="N190" s="9" t="s">
        <v>5</v>
      </c>
      <c r="O190" s="7" t="s">
        <v>8</v>
      </c>
      <c r="P190" s="10">
        <v>2</v>
      </c>
      <c r="Q190" s="7" t="s">
        <v>10</v>
      </c>
      <c r="R190" s="9" t="s">
        <v>6</v>
      </c>
      <c r="S190" s="7" t="s">
        <v>8</v>
      </c>
      <c r="T190" s="13">
        <v>49</v>
      </c>
      <c r="U190" s="7" t="s">
        <v>10</v>
      </c>
      <c r="V190" s="12" t="s">
        <v>7</v>
      </c>
      <c r="W190" s="7" t="s">
        <v>8</v>
      </c>
      <c r="X190" s="14">
        <f t="shared" si="3"/>
        <v>98</v>
      </c>
    </row>
    <row r="191" ht="24" customHeight="1" spans="1:24">
      <c r="A191" s="7">
        <v>189</v>
      </c>
      <c r="B191" s="6" t="s">
        <v>2</v>
      </c>
      <c r="C191" s="7" t="s">
        <v>8</v>
      </c>
      <c r="D191" s="7" t="s">
        <v>388</v>
      </c>
      <c r="E191" s="7" t="s">
        <v>10</v>
      </c>
      <c r="F191" s="6" t="s">
        <v>3</v>
      </c>
      <c r="G191" s="7" t="s">
        <v>8</v>
      </c>
      <c r="H191" s="7" t="s">
        <v>11</v>
      </c>
      <c r="I191" s="7" t="s">
        <v>10</v>
      </c>
      <c r="J191" s="7"/>
      <c r="K191" s="7" t="s">
        <v>8</v>
      </c>
      <c r="L191" s="7" t="s">
        <v>389</v>
      </c>
      <c r="M191" s="7" t="s">
        <v>10</v>
      </c>
      <c r="N191" s="9" t="s">
        <v>5</v>
      </c>
      <c r="O191" s="7" t="s">
        <v>8</v>
      </c>
      <c r="P191" s="10">
        <v>2</v>
      </c>
      <c r="Q191" s="7" t="s">
        <v>10</v>
      </c>
      <c r="R191" s="9" t="s">
        <v>6</v>
      </c>
      <c r="S191" s="7" t="s">
        <v>8</v>
      </c>
      <c r="T191" s="13">
        <v>63</v>
      </c>
      <c r="U191" s="7" t="s">
        <v>10</v>
      </c>
      <c r="V191" s="12" t="s">
        <v>7</v>
      </c>
      <c r="W191" s="7" t="s">
        <v>8</v>
      </c>
      <c r="X191" s="14">
        <f t="shared" si="3"/>
        <v>126</v>
      </c>
    </row>
    <row r="192" ht="24" customHeight="1" spans="1:24">
      <c r="A192" s="7">
        <v>190</v>
      </c>
      <c r="B192" s="6" t="s">
        <v>2</v>
      </c>
      <c r="C192" s="7" t="s">
        <v>8</v>
      </c>
      <c r="D192" s="7" t="s">
        <v>390</v>
      </c>
      <c r="E192" s="7" t="s">
        <v>10</v>
      </c>
      <c r="F192" s="6" t="s">
        <v>3</v>
      </c>
      <c r="G192" s="7" t="s">
        <v>8</v>
      </c>
      <c r="H192" s="7" t="s">
        <v>11</v>
      </c>
      <c r="I192" s="7" t="s">
        <v>10</v>
      </c>
      <c r="J192" s="7"/>
      <c r="K192" s="7" t="s">
        <v>8</v>
      </c>
      <c r="L192" s="7" t="s">
        <v>391</v>
      </c>
      <c r="M192" s="7" t="s">
        <v>10</v>
      </c>
      <c r="N192" s="9" t="s">
        <v>5</v>
      </c>
      <c r="O192" s="7" t="s">
        <v>8</v>
      </c>
      <c r="P192" s="10">
        <v>10</v>
      </c>
      <c r="Q192" s="7" t="s">
        <v>10</v>
      </c>
      <c r="R192" s="9" t="s">
        <v>6</v>
      </c>
      <c r="S192" s="7" t="s">
        <v>8</v>
      </c>
      <c r="T192" s="13">
        <v>56</v>
      </c>
      <c r="U192" s="7" t="s">
        <v>10</v>
      </c>
      <c r="V192" s="12" t="s">
        <v>7</v>
      </c>
      <c r="W192" s="7" t="s">
        <v>8</v>
      </c>
      <c r="X192" s="14">
        <f t="shared" si="3"/>
        <v>560</v>
      </c>
    </row>
    <row r="193" ht="24" customHeight="1" spans="1:24">
      <c r="A193" s="7">
        <v>191</v>
      </c>
      <c r="B193" s="6" t="s">
        <v>2</v>
      </c>
      <c r="C193" s="7" t="s">
        <v>8</v>
      </c>
      <c r="D193" s="7" t="s">
        <v>392</v>
      </c>
      <c r="E193" s="7" t="s">
        <v>10</v>
      </c>
      <c r="F193" s="6" t="s">
        <v>3</v>
      </c>
      <c r="G193" s="7" t="s">
        <v>8</v>
      </c>
      <c r="H193" s="7" t="s">
        <v>11</v>
      </c>
      <c r="I193" s="7" t="s">
        <v>10</v>
      </c>
      <c r="J193" s="7"/>
      <c r="K193" s="7" t="s">
        <v>8</v>
      </c>
      <c r="L193" s="7" t="s">
        <v>393</v>
      </c>
      <c r="M193" s="7" t="s">
        <v>10</v>
      </c>
      <c r="N193" s="9" t="s">
        <v>5</v>
      </c>
      <c r="O193" s="7" t="s">
        <v>8</v>
      </c>
      <c r="P193" s="10">
        <v>2</v>
      </c>
      <c r="Q193" s="7" t="s">
        <v>10</v>
      </c>
      <c r="R193" s="9" t="s">
        <v>6</v>
      </c>
      <c r="S193" s="7" t="s">
        <v>8</v>
      </c>
      <c r="T193" s="13">
        <v>63</v>
      </c>
      <c r="U193" s="7" t="s">
        <v>10</v>
      </c>
      <c r="V193" s="12" t="s">
        <v>7</v>
      </c>
      <c r="W193" s="7" t="s">
        <v>8</v>
      </c>
      <c r="X193" s="14">
        <f t="shared" si="3"/>
        <v>126</v>
      </c>
    </row>
    <row r="194" ht="24" customHeight="1" spans="1:24">
      <c r="A194" s="7">
        <v>192</v>
      </c>
      <c r="B194" s="6" t="s">
        <v>2</v>
      </c>
      <c r="C194" s="7" t="s">
        <v>8</v>
      </c>
      <c r="D194" s="7" t="s">
        <v>394</v>
      </c>
      <c r="E194" s="7" t="s">
        <v>10</v>
      </c>
      <c r="F194" s="6" t="s">
        <v>3</v>
      </c>
      <c r="G194" s="7" t="s">
        <v>8</v>
      </c>
      <c r="H194" s="7" t="s">
        <v>11</v>
      </c>
      <c r="I194" s="7" t="s">
        <v>10</v>
      </c>
      <c r="J194" s="7"/>
      <c r="K194" s="7" t="s">
        <v>8</v>
      </c>
      <c r="L194" s="7" t="s">
        <v>395</v>
      </c>
      <c r="M194" s="7" t="s">
        <v>10</v>
      </c>
      <c r="N194" s="9" t="s">
        <v>5</v>
      </c>
      <c r="O194" s="7" t="s">
        <v>8</v>
      </c>
      <c r="P194" s="10">
        <v>2</v>
      </c>
      <c r="Q194" s="7" t="s">
        <v>10</v>
      </c>
      <c r="R194" s="9" t="s">
        <v>6</v>
      </c>
      <c r="S194" s="7" t="s">
        <v>8</v>
      </c>
      <c r="T194" s="13">
        <v>25</v>
      </c>
      <c r="U194" s="7" t="s">
        <v>10</v>
      </c>
      <c r="V194" s="12" t="s">
        <v>7</v>
      </c>
      <c r="W194" s="7" t="s">
        <v>8</v>
      </c>
      <c r="X194" s="14">
        <f t="shared" si="3"/>
        <v>50</v>
      </c>
    </row>
    <row r="195" ht="24" customHeight="1" spans="1:24">
      <c r="A195" s="7">
        <v>193</v>
      </c>
      <c r="B195" s="6" t="s">
        <v>2</v>
      </c>
      <c r="C195" s="7" t="s">
        <v>8</v>
      </c>
      <c r="D195" s="7" t="s">
        <v>396</v>
      </c>
      <c r="E195" s="7" t="s">
        <v>10</v>
      </c>
      <c r="F195" s="6" t="s">
        <v>3</v>
      </c>
      <c r="G195" s="7" t="s">
        <v>8</v>
      </c>
      <c r="H195" s="7" t="s">
        <v>11</v>
      </c>
      <c r="I195" s="7" t="s">
        <v>10</v>
      </c>
      <c r="J195" s="7"/>
      <c r="K195" s="7" t="s">
        <v>8</v>
      </c>
      <c r="L195" s="7" t="s">
        <v>397</v>
      </c>
      <c r="M195" s="7" t="s">
        <v>10</v>
      </c>
      <c r="N195" s="9" t="s">
        <v>5</v>
      </c>
      <c r="O195" s="7" t="s">
        <v>8</v>
      </c>
      <c r="P195" s="10">
        <v>10</v>
      </c>
      <c r="Q195" s="7" t="s">
        <v>10</v>
      </c>
      <c r="R195" s="9" t="s">
        <v>6</v>
      </c>
      <c r="S195" s="7" t="s">
        <v>8</v>
      </c>
      <c r="T195" s="13">
        <v>25</v>
      </c>
      <c r="U195" s="7" t="s">
        <v>10</v>
      </c>
      <c r="V195" s="12" t="s">
        <v>7</v>
      </c>
      <c r="W195" s="7" t="s">
        <v>8</v>
      </c>
      <c r="X195" s="14">
        <f t="shared" si="3"/>
        <v>250</v>
      </c>
    </row>
    <row r="196" ht="24" customHeight="1" spans="1:24">
      <c r="A196" s="7">
        <v>194</v>
      </c>
      <c r="B196" s="6" t="s">
        <v>2</v>
      </c>
      <c r="C196" s="7" t="s">
        <v>8</v>
      </c>
      <c r="D196" s="7" t="s">
        <v>398</v>
      </c>
      <c r="E196" s="7" t="s">
        <v>10</v>
      </c>
      <c r="F196" s="6" t="s">
        <v>3</v>
      </c>
      <c r="G196" s="7" t="s">
        <v>8</v>
      </c>
      <c r="H196" s="7" t="s">
        <v>11</v>
      </c>
      <c r="I196" s="7" t="s">
        <v>10</v>
      </c>
      <c r="J196" s="7"/>
      <c r="K196" s="7" t="s">
        <v>8</v>
      </c>
      <c r="L196" s="7" t="s">
        <v>399</v>
      </c>
      <c r="M196" s="7" t="s">
        <v>10</v>
      </c>
      <c r="N196" s="9" t="s">
        <v>5</v>
      </c>
      <c r="O196" s="7" t="s">
        <v>8</v>
      </c>
      <c r="P196" s="10">
        <v>6</v>
      </c>
      <c r="Q196" s="7" t="s">
        <v>10</v>
      </c>
      <c r="R196" s="9" t="s">
        <v>6</v>
      </c>
      <c r="S196" s="7" t="s">
        <v>8</v>
      </c>
      <c r="T196" s="13">
        <v>49</v>
      </c>
      <c r="U196" s="7" t="s">
        <v>10</v>
      </c>
      <c r="V196" s="12" t="s">
        <v>7</v>
      </c>
      <c r="W196" s="7" t="s">
        <v>8</v>
      </c>
      <c r="X196" s="14">
        <f t="shared" si="3"/>
        <v>294</v>
      </c>
    </row>
    <row r="197" ht="24" customHeight="1" spans="1:24">
      <c r="A197" s="7">
        <v>195</v>
      </c>
      <c r="B197" s="6" t="s">
        <v>2</v>
      </c>
      <c r="C197" s="7" t="s">
        <v>8</v>
      </c>
      <c r="D197" s="7" t="s">
        <v>400</v>
      </c>
      <c r="E197" s="7" t="s">
        <v>10</v>
      </c>
      <c r="F197" s="6" t="s">
        <v>3</v>
      </c>
      <c r="G197" s="7" t="s">
        <v>8</v>
      </c>
      <c r="H197" s="7" t="s">
        <v>11</v>
      </c>
      <c r="I197" s="7" t="s">
        <v>10</v>
      </c>
      <c r="J197" s="7"/>
      <c r="K197" s="7" t="s">
        <v>8</v>
      </c>
      <c r="L197" s="7" t="s">
        <v>401</v>
      </c>
      <c r="M197" s="7" t="s">
        <v>10</v>
      </c>
      <c r="N197" s="9" t="s">
        <v>5</v>
      </c>
      <c r="O197" s="7" t="s">
        <v>8</v>
      </c>
      <c r="P197" s="10">
        <v>2</v>
      </c>
      <c r="Q197" s="7" t="s">
        <v>10</v>
      </c>
      <c r="R197" s="9" t="s">
        <v>6</v>
      </c>
      <c r="S197" s="7" t="s">
        <v>8</v>
      </c>
      <c r="T197" s="13">
        <v>56</v>
      </c>
      <c r="U197" s="7" t="s">
        <v>10</v>
      </c>
      <c r="V197" s="12" t="s">
        <v>7</v>
      </c>
      <c r="W197" s="7" t="s">
        <v>8</v>
      </c>
      <c r="X197" s="14">
        <f t="shared" si="3"/>
        <v>112</v>
      </c>
    </row>
    <row r="198" ht="24" customHeight="1" spans="1:24">
      <c r="A198" s="7">
        <v>196</v>
      </c>
      <c r="B198" s="6" t="s">
        <v>2</v>
      </c>
      <c r="C198" s="7" t="s">
        <v>8</v>
      </c>
      <c r="D198" s="7" t="s">
        <v>402</v>
      </c>
      <c r="E198" s="7" t="s">
        <v>10</v>
      </c>
      <c r="F198" s="6" t="s">
        <v>3</v>
      </c>
      <c r="G198" s="7" t="s">
        <v>8</v>
      </c>
      <c r="H198" s="7" t="s">
        <v>11</v>
      </c>
      <c r="I198" s="7" t="s">
        <v>10</v>
      </c>
      <c r="J198" s="7"/>
      <c r="K198" s="7" t="s">
        <v>8</v>
      </c>
      <c r="L198" s="7" t="s">
        <v>403</v>
      </c>
      <c r="M198" s="7" t="s">
        <v>10</v>
      </c>
      <c r="N198" s="9" t="s">
        <v>5</v>
      </c>
      <c r="O198" s="7" t="s">
        <v>8</v>
      </c>
      <c r="P198" s="10">
        <v>1</v>
      </c>
      <c r="Q198" s="7" t="s">
        <v>10</v>
      </c>
      <c r="R198" s="9" t="s">
        <v>6</v>
      </c>
      <c r="S198" s="7" t="s">
        <v>8</v>
      </c>
      <c r="T198" s="13">
        <v>160</v>
      </c>
      <c r="U198" s="7" t="s">
        <v>10</v>
      </c>
      <c r="V198" s="12" t="s">
        <v>7</v>
      </c>
      <c r="W198" s="7" t="s">
        <v>8</v>
      </c>
      <c r="X198" s="14">
        <f t="shared" si="3"/>
        <v>160</v>
      </c>
    </row>
    <row r="199" ht="24" customHeight="1" spans="1:24">
      <c r="A199" s="7">
        <v>197</v>
      </c>
      <c r="B199" s="6" t="s">
        <v>2</v>
      </c>
      <c r="C199" s="7" t="s">
        <v>8</v>
      </c>
      <c r="D199" s="7" t="s">
        <v>404</v>
      </c>
      <c r="E199" s="7" t="s">
        <v>10</v>
      </c>
      <c r="F199" s="6" t="s">
        <v>3</v>
      </c>
      <c r="G199" s="7" t="s">
        <v>8</v>
      </c>
      <c r="H199" s="7" t="s">
        <v>11</v>
      </c>
      <c r="I199" s="7" t="s">
        <v>10</v>
      </c>
      <c r="J199" s="7"/>
      <c r="K199" s="7" t="s">
        <v>8</v>
      </c>
      <c r="L199" s="7" t="s">
        <v>405</v>
      </c>
      <c r="M199" s="7" t="s">
        <v>10</v>
      </c>
      <c r="N199" s="9" t="s">
        <v>5</v>
      </c>
      <c r="O199" s="7" t="s">
        <v>8</v>
      </c>
      <c r="P199" s="10">
        <v>1</v>
      </c>
      <c r="Q199" s="7" t="s">
        <v>10</v>
      </c>
      <c r="R199" s="9" t="s">
        <v>6</v>
      </c>
      <c r="S199" s="7" t="s">
        <v>8</v>
      </c>
      <c r="T199" s="13">
        <v>48</v>
      </c>
      <c r="U199" s="7" t="s">
        <v>10</v>
      </c>
      <c r="V199" s="12" t="s">
        <v>7</v>
      </c>
      <c r="W199" s="7" t="s">
        <v>8</v>
      </c>
      <c r="X199" s="14">
        <f t="shared" si="3"/>
        <v>48</v>
      </c>
    </row>
    <row r="200" ht="24" customHeight="1" spans="1:24">
      <c r="A200" s="7">
        <v>198</v>
      </c>
      <c r="B200" s="6" t="s">
        <v>2</v>
      </c>
      <c r="C200" s="7" t="s">
        <v>8</v>
      </c>
      <c r="D200" s="7" t="s">
        <v>406</v>
      </c>
      <c r="E200" s="7" t="s">
        <v>10</v>
      </c>
      <c r="F200" s="6" t="s">
        <v>3</v>
      </c>
      <c r="G200" s="7" t="s">
        <v>8</v>
      </c>
      <c r="H200" s="7" t="s">
        <v>11</v>
      </c>
      <c r="I200" s="7" t="s">
        <v>10</v>
      </c>
      <c r="J200" s="7"/>
      <c r="K200" s="7" t="s">
        <v>8</v>
      </c>
      <c r="L200" s="7" t="s">
        <v>407</v>
      </c>
      <c r="M200" s="7" t="s">
        <v>10</v>
      </c>
      <c r="N200" s="9" t="s">
        <v>5</v>
      </c>
      <c r="O200" s="7" t="s">
        <v>8</v>
      </c>
      <c r="P200" s="10">
        <v>60</v>
      </c>
      <c r="Q200" s="7" t="s">
        <v>10</v>
      </c>
      <c r="R200" s="9" t="s">
        <v>6</v>
      </c>
      <c r="S200" s="7" t="s">
        <v>8</v>
      </c>
      <c r="T200" s="10">
        <v>40</v>
      </c>
      <c r="U200" s="7" t="s">
        <v>10</v>
      </c>
      <c r="V200" s="12" t="s">
        <v>7</v>
      </c>
      <c r="W200" s="7" t="s">
        <v>8</v>
      </c>
      <c r="X200" s="14">
        <f t="shared" si="3"/>
        <v>2400</v>
      </c>
    </row>
    <row r="201" ht="24" customHeight="1" spans="1:24">
      <c r="A201" s="7">
        <v>199</v>
      </c>
      <c r="B201" s="6" t="s">
        <v>2</v>
      </c>
      <c r="C201" s="7" t="s">
        <v>8</v>
      </c>
      <c r="D201" s="7" t="s">
        <v>408</v>
      </c>
      <c r="E201" s="7" t="s">
        <v>10</v>
      </c>
      <c r="F201" s="6" t="s">
        <v>3</v>
      </c>
      <c r="G201" s="7" t="s">
        <v>8</v>
      </c>
      <c r="H201" s="7" t="s">
        <v>11</v>
      </c>
      <c r="I201" s="7" t="s">
        <v>10</v>
      </c>
      <c r="J201" s="7"/>
      <c r="K201" s="7" t="s">
        <v>8</v>
      </c>
      <c r="L201" s="7" t="s">
        <v>409</v>
      </c>
      <c r="M201" s="7" t="s">
        <v>10</v>
      </c>
      <c r="N201" s="9" t="s">
        <v>5</v>
      </c>
      <c r="O201" s="7" t="s">
        <v>8</v>
      </c>
      <c r="P201" s="10">
        <v>2</v>
      </c>
      <c r="Q201" s="7" t="s">
        <v>10</v>
      </c>
      <c r="R201" s="9" t="s">
        <v>6</v>
      </c>
      <c r="S201" s="7" t="s">
        <v>8</v>
      </c>
      <c r="T201" s="10">
        <v>28</v>
      </c>
      <c r="U201" s="7" t="s">
        <v>10</v>
      </c>
      <c r="V201" s="12" t="s">
        <v>7</v>
      </c>
      <c r="W201" s="7" t="s">
        <v>8</v>
      </c>
      <c r="X201" s="14">
        <f t="shared" si="3"/>
        <v>56</v>
      </c>
    </row>
    <row r="202" ht="24" customHeight="1" spans="1:24">
      <c r="A202" s="7">
        <v>200</v>
      </c>
      <c r="B202" s="6" t="s">
        <v>2</v>
      </c>
      <c r="C202" s="7" t="s">
        <v>8</v>
      </c>
      <c r="D202" s="7" t="s">
        <v>410</v>
      </c>
      <c r="E202" s="7" t="s">
        <v>10</v>
      </c>
      <c r="F202" s="6" t="s">
        <v>3</v>
      </c>
      <c r="G202" s="7" t="s">
        <v>8</v>
      </c>
      <c r="H202" s="7" t="s">
        <v>11</v>
      </c>
      <c r="I202" s="7" t="s">
        <v>10</v>
      </c>
      <c r="J202" s="7"/>
      <c r="K202" s="7" t="s">
        <v>8</v>
      </c>
      <c r="L202" s="7" t="s">
        <v>411</v>
      </c>
      <c r="M202" s="7" t="s">
        <v>10</v>
      </c>
      <c r="N202" s="9" t="s">
        <v>5</v>
      </c>
      <c r="O202" s="7" t="s">
        <v>8</v>
      </c>
      <c r="P202" s="17">
        <v>1</v>
      </c>
      <c r="Q202" s="7" t="s">
        <v>10</v>
      </c>
      <c r="R202" s="9" t="s">
        <v>6</v>
      </c>
      <c r="S202" s="7" t="s">
        <v>8</v>
      </c>
      <c r="T202" s="19">
        <v>48</v>
      </c>
      <c r="U202" s="7" t="s">
        <v>10</v>
      </c>
      <c r="V202" s="12" t="s">
        <v>7</v>
      </c>
      <c r="W202" s="7" t="s">
        <v>8</v>
      </c>
      <c r="X202" s="14">
        <f t="shared" si="3"/>
        <v>48</v>
      </c>
    </row>
    <row r="203" ht="24" customHeight="1" spans="1:24">
      <c r="A203" s="7">
        <v>201</v>
      </c>
      <c r="B203" s="6" t="s">
        <v>2</v>
      </c>
      <c r="C203" s="7" t="s">
        <v>8</v>
      </c>
      <c r="D203" s="7" t="s">
        <v>412</v>
      </c>
      <c r="E203" s="7" t="s">
        <v>10</v>
      </c>
      <c r="F203" s="6" t="s">
        <v>3</v>
      </c>
      <c r="G203" s="7" t="s">
        <v>8</v>
      </c>
      <c r="H203" s="7" t="s">
        <v>11</v>
      </c>
      <c r="I203" s="7" t="s">
        <v>10</v>
      </c>
      <c r="J203" s="7"/>
      <c r="K203" s="7" t="s">
        <v>8</v>
      </c>
      <c r="L203" s="7" t="s">
        <v>413</v>
      </c>
      <c r="M203" s="7" t="s">
        <v>10</v>
      </c>
      <c r="N203" s="9" t="s">
        <v>5</v>
      </c>
      <c r="O203" s="7" t="s">
        <v>8</v>
      </c>
      <c r="P203" s="17">
        <v>2</v>
      </c>
      <c r="Q203" s="7" t="s">
        <v>10</v>
      </c>
      <c r="R203" s="9" t="s">
        <v>6</v>
      </c>
      <c r="S203" s="7" t="s">
        <v>8</v>
      </c>
      <c r="T203" s="10">
        <v>118</v>
      </c>
      <c r="U203" s="7" t="s">
        <v>10</v>
      </c>
      <c r="V203" s="12" t="s">
        <v>7</v>
      </c>
      <c r="W203" s="7" t="s">
        <v>8</v>
      </c>
      <c r="X203" s="14">
        <f t="shared" si="3"/>
        <v>236</v>
      </c>
    </row>
    <row r="204" ht="24" customHeight="1" spans="1:24">
      <c r="A204" s="7">
        <v>202</v>
      </c>
      <c r="B204" s="6" t="s">
        <v>2</v>
      </c>
      <c r="C204" s="7" t="s">
        <v>8</v>
      </c>
      <c r="D204" s="7" t="s">
        <v>414</v>
      </c>
      <c r="E204" s="7" t="s">
        <v>10</v>
      </c>
      <c r="F204" s="6" t="s">
        <v>3</v>
      </c>
      <c r="G204" s="7" t="s">
        <v>8</v>
      </c>
      <c r="H204" s="7" t="s">
        <v>11</v>
      </c>
      <c r="I204" s="7" t="s">
        <v>10</v>
      </c>
      <c r="J204" s="7"/>
      <c r="K204" s="7" t="s">
        <v>8</v>
      </c>
      <c r="L204" s="7" t="s">
        <v>415</v>
      </c>
      <c r="M204" s="7" t="s">
        <v>10</v>
      </c>
      <c r="N204" s="9" t="s">
        <v>5</v>
      </c>
      <c r="O204" s="7" t="s">
        <v>8</v>
      </c>
      <c r="P204" s="17">
        <v>100</v>
      </c>
      <c r="Q204" s="7" t="s">
        <v>10</v>
      </c>
      <c r="R204" s="9" t="s">
        <v>6</v>
      </c>
      <c r="S204" s="7" t="s">
        <v>8</v>
      </c>
      <c r="T204" s="10">
        <v>45</v>
      </c>
      <c r="U204" s="7" t="s">
        <v>10</v>
      </c>
      <c r="V204" s="12" t="s">
        <v>7</v>
      </c>
      <c r="W204" s="7" t="s">
        <v>8</v>
      </c>
      <c r="X204" s="14">
        <f t="shared" si="3"/>
        <v>4500</v>
      </c>
    </row>
    <row r="205" ht="24" customHeight="1" spans="1:24">
      <c r="A205" s="7">
        <v>203</v>
      </c>
      <c r="B205" s="6" t="s">
        <v>2</v>
      </c>
      <c r="C205" s="7" t="s">
        <v>8</v>
      </c>
      <c r="D205" s="7" t="s">
        <v>416</v>
      </c>
      <c r="E205" s="7" t="s">
        <v>10</v>
      </c>
      <c r="F205" s="6" t="s">
        <v>3</v>
      </c>
      <c r="G205" s="7" t="s">
        <v>8</v>
      </c>
      <c r="H205" s="7" t="s">
        <v>11</v>
      </c>
      <c r="I205" s="7" t="s">
        <v>10</v>
      </c>
      <c r="J205" s="7"/>
      <c r="K205" s="7" t="s">
        <v>8</v>
      </c>
      <c r="L205" s="7" t="s">
        <v>417</v>
      </c>
      <c r="M205" s="7" t="s">
        <v>10</v>
      </c>
      <c r="N205" s="9" t="s">
        <v>5</v>
      </c>
      <c r="O205" s="7" t="s">
        <v>8</v>
      </c>
      <c r="P205" s="17">
        <v>2</v>
      </c>
      <c r="Q205" s="7" t="s">
        <v>10</v>
      </c>
      <c r="R205" s="9" t="s">
        <v>6</v>
      </c>
      <c r="S205" s="7" t="s">
        <v>8</v>
      </c>
      <c r="T205" s="10">
        <v>10500</v>
      </c>
      <c r="U205" s="7" t="s">
        <v>10</v>
      </c>
      <c r="V205" s="12" t="s">
        <v>7</v>
      </c>
      <c r="W205" s="7" t="s">
        <v>8</v>
      </c>
      <c r="X205" s="14">
        <f t="shared" si="3"/>
        <v>21000</v>
      </c>
    </row>
    <row r="206" ht="24" customHeight="1" spans="1:24">
      <c r="A206" s="7">
        <v>204</v>
      </c>
      <c r="B206" s="6" t="s">
        <v>2</v>
      </c>
      <c r="C206" s="7" t="s">
        <v>8</v>
      </c>
      <c r="D206" s="7" t="s">
        <v>418</v>
      </c>
      <c r="E206" s="7" t="s">
        <v>10</v>
      </c>
      <c r="F206" s="6" t="s">
        <v>3</v>
      </c>
      <c r="G206" s="7" t="s">
        <v>8</v>
      </c>
      <c r="H206" s="7" t="s">
        <v>11</v>
      </c>
      <c r="I206" s="7" t="s">
        <v>10</v>
      </c>
      <c r="J206" s="7"/>
      <c r="K206" s="7" t="s">
        <v>8</v>
      </c>
      <c r="L206" s="7" t="s">
        <v>419</v>
      </c>
      <c r="M206" s="7" t="s">
        <v>10</v>
      </c>
      <c r="N206" s="9" t="s">
        <v>5</v>
      </c>
      <c r="O206" s="7" t="s">
        <v>8</v>
      </c>
      <c r="P206" s="17">
        <v>8</v>
      </c>
      <c r="Q206" s="7" t="s">
        <v>10</v>
      </c>
      <c r="R206" s="9" t="s">
        <v>6</v>
      </c>
      <c r="S206" s="7" t="s">
        <v>8</v>
      </c>
      <c r="T206" s="10">
        <v>35</v>
      </c>
      <c r="U206" s="7" t="s">
        <v>10</v>
      </c>
      <c r="V206" s="12" t="s">
        <v>7</v>
      </c>
      <c r="W206" s="7" t="s">
        <v>8</v>
      </c>
      <c r="X206" s="14">
        <f t="shared" si="3"/>
        <v>280</v>
      </c>
    </row>
    <row r="207" ht="24" customHeight="1" spans="1:24">
      <c r="A207" s="7">
        <v>205</v>
      </c>
      <c r="B207" s="6" t="s">
        <v>2</v>
      </c>
      <c r="C207" s="7" t="s">
        <v>8</v>
      </c>
      <c r="D207" s="7" t="s">
        <v>420</v>
      </c>
      <c r="E207" s="7" t="s">
        <v>10</v>
      </c>
      <c r="F207" s="6" t="s">
        <v>3</v>
      </c>
      <c r="G207" s="7" t="s">
        <v>8</v>
      </c>
      <c r="H207" s="7" t="s">
        <v>11</v>
      </c>
      <c r="I207" s="7" t="s">
        <v>10</v>
      </c>
      <c r="J207" s="7"/>
      <c r="K207" s="7" t="s">
        <v>8</v>
      </c>
      <c r="L207" s="7" t="s">
        <v>421</v>
      </c>
      <c r="M207" s="7" t="s">
        <v>10</v>
      </c>
      <c r="N207" s="9" t="s">
        <v>5</v>
      </c>
      <c r="O207" s="7" t="s">
        <v>8</v>
      </c>
      <c r="P207" s="17">
        <v>12</v>
      </c>
      <c r="Q207" s="7" t="s">
        <v>10</v>
      </c>
      <c r="R207" s="9" t="s">
        <v>6</v>
      </c>
      <c r="S207" s="7" t="s">
        <v>8</v>
      </c>
      <c r="T207" s="10">
        <v>18</v>
      </c>
      <c r="U207" s="7" t="s">
        <v>10</v>
      </c>
      <c r="V207" s="12" t="s">
        <v>7</v>
      </c>
      <c r="W207" s="7" t="s">
        <v>8</v>
      </c>
      <c r="X207" s="14">
        <f t="shared" si="3"/>
        <v>216</v>
      </c>
    </row>
    <row r="208" ht="24" customHeight="1" spans="1:24">
      <c r="A208" s="7">
        <v>206</v>
      </c>
      <c r="B208" s="6" t="s">
        <v>2</v>
      </c>
      <c r="C208" s="7" t="s">
        <v>8</v>
      </c>
      <c r="D208" s="7" t="s">
        <v>422</v>
      </c>
      <c r="E208" s="7" t="s">
        <v>10</v>
      </c>
      <c r="F208" s="6" t="s">
        <v>3</v>
      </c>
      <c r="G208" s="7" t="s">
        <v>8</v>
      </c>
      <c r="H208" s="7" t="s">
        <v>11</v>
      </c>
      <c r="I208" s="7" t="s">
        <v>10</v>
      </c>
      <c r="J208" s="7"/>
      <c r="K208" s="7" t="s">
        <v>8</v>
      </c>
      <c r="L208" s="7" t="s">
        <v>423</v>
      </c>
      <c r="M208" s="7" t="s">
        <v>10</v>
      </c>
      <c r="N208" s="9" t="s">
        <v>5</v>
      </c>
      <c r="O208" s="7" t="s">
        <v>8</v>
      </c>
      <c r="P208" s="17">
        <v>2</v>
      </c>
      <c r="Q208" s="7" t="s">
        <v>10</v>
      </c>
      <c r="R208" s="9" t="s">
        <v>6</v>
      </c>
      <c r="S208" s="7" t="s">
        <v>8</v>
      </c>
      <c r="T208" s="10">
        <v>35</v>
      </c>
      <c r="U208" s="7" t="s">
        <v>10</v>
      </c>
      <c r="V208" s="12" t="s">
        <v>7</v>
      </c>
      <c r="W208" s="7" t="s">
        <v>8</v>
      </c>
      <c r="X208" s="14">
        <f t="shared" si="3"/>
        <v>70</v>
      </c>
    </row>
    <row r="209" ht="24" customHeight="1" spans="1:24">
      <c r="A209" s="7">
        <v>207</v>
      </c>
      <c r="B209" s="6" t="s">
        <v>2</v>
      </c>
      <c r="C209" s="7" t="s">
        <v>8</v>
      </c>
      <c r="D209" s="7" t="s">
        <v>424</v>
      </c>
      <c r="E209" s="7" t="s">
        <v>10</v>
      </c>
      <c r="F209" s="6" t="s">
        <v>3</v>
      </c>
      <c r="G209" s="7" t="s">
        <v>8</v>
      </c>
      <c r="H209" s="7" t="s">
        <v>11</v>
      </c>
      <c r="I209" s="7" t="s">
        <v>10</v>
      </c>
      <c r="J209" s="7"/>
      <c r="K209" s="7" t="s">
        <v>8</v>
      </c>
      <c r="L209" s="7" t="s">
        <v>425</v>
      </c>
      <c r="M209" s="7" t="s">
        <v>10</v>
      </c>
      <c r="N209" s="9" t="s">
        <v>5</v>
      </c>
      <c r="O209" s="7" t="s">
        <v>8</v>
      </c>
      <c r="P209" s="17">
        <v>2</v>
      </c>
      <c r="Q209" s="7" t="s">
        <v>10</v>
      </c>
      <c r="R209" s="9" t="s">
        <v>6</v>
      </c>
      <c r="S209" s="7" t="s">
        <v>8</v>
      </c>
      <c r="T209" s="10">
        <v>85</v>
      </c>
      <c r="U209" s="7" t="s">
        <v>10</v>
      </c>
      <c r="V209" s="12" t="s">
        <v>7</v>
      </c>
      <c r="W209" s="7" t="s">
        <v>8</v>
      </c>
      <c r="X209" s="14">
        <f t="shared" si="3"/>
        <v>170</v>
      </c>
    </row>
    <row r="210" ht="24" customHeight="1" spans="1:24">
      <c r="A210" s="7">
        <v>208</v>
      </c>
      <c r="B210" s="6" t="s">
        <v>2</v>
      </c>
      <c r="C210" s="7" t="s">
        <v>8</v>
      </c>
      <c r="D210" s="7" t="s">
        <v>426</v>
      </c>
      <c r="E210" s="7" t="s">
        <v>10</v>
      </c>
      <c r="F210" s="6" t="s">
        <v>3</v>
      </c>
      <c r="G210" s="7" t="s">
        <v>8</v>
      </c>
      <c r="H210" s="7" t="s">
        <v>11</v>
      </c>
      <c r="I210" s="7" t="s">
        <v>10</v>
      </c>
      <c r="J210" s="7"/>
      <c r="K210" s="7" t="s">
        <v>8</v>
      </c>
      <c r="L210" s="7" t="s">
        <v>427</v>
      </c>
      <c r="M210" s="7" t="s">
        <v>10</v>
      </c>
      <c r="N210" s="9" t="s">
        <v>5</v>
      </c>
      <c r="O210" s="7" t="s">
        <v>8</v>
      </c>
      <c r="P210" s="17">
        <v>12</v>
      </c>
      <c r="Q210" s="7" t="s">
        <v>10</v>
      </c>
      <c r="R210" s="9" t="s">
        <v>6</v>
      </c>
      <c r="S210" s="7" t="s">
        <v>8</v>
      </c>
      <c r="T210" s="10">
        <v>65</v>
      </c>
      <c r="U210" s="7" t="s">
        <v>10</v>
      </c>
      <c r="V210" s="12" t="s">
        <v>7</v>
      </c>
      <c r="W210" s="7" t="s">
        <v>8</v>
      </c>
      <c r="X210" s="14">
        <f t="shared" si="3"/>
        <v>780</v>
      </c>
    </row>
    <row r="211" ht="24" customHeight="1" spans="1:24">
      <c r="A211" s="7">
        <v>209</v>
      </c>
      <c r="B211" s="6" t="s">
        <v>2</v>
      </c>
      <c r="C211" s="7" t="s">
        <v>8</v>
      </c>
      <c r="D211" s="7" t="s">
        <v>428</v>
      </c>
      <c r="E211" s="7" t="s">
        <v>10</v>
      </c>
      <c r="F211" s="6" t="s">
        <v>3</v>
      </c>
      <c r="G211" s="7" t="s">
        <v>8</v>
      </c>
      <c r="H211" s="7" t="s">
        <v>11</v>
      </c>
      <c r="I211" s="7" t="s">
        <v>10</v>
      </c>
      <c r="J211" s="7"/>
      <c r="K211" s="7" t="s">
        <v>8</v>
      </c>
      <c r="L211" s="7" t="s">
        <v>429</v>
      </c>
      <c r="M211" s="7" t="s">
        <v>10</v>
      </c>
      <c r="N211" s="9" t="s">
        <v>5</v>
      </c>
      <c r="O211" s="7" t="s">
        <v>8</v>
      </c>
      <c r="P211" s="17">
        <v>2</v>
      </c>
      <c r="Q211" s="7" t="s">
        <v>10</v>
      </c>
      <c r="R211" s="9" t="s">
        <v>6</v>
      </c>
      <c r="S211" s="7" t="s">
        <v>8</v>
      </c>
      <c r="T211" s="10">
        <v>130</v>
      </c>
      <c r="U211" s="7" t="s">
        <v>10</v>
      </c>
      <c r="V211" s="12" t="s">
        <v>7</v>
      </c>
      <c r="W211" s="7" t="s">
        <v>8</v>
      </c>
      <c r="X211" s="14">
        <f t="shared" si="3"/>
        <v>260</v>
      </c>
    </row>
    <row r="212" ht="24" customHeight="1" spans="1:24">
      <c r="A212" s="7">
        <v>210</v>
      </c>
      <c r="B212" s="6" t="s">
        <v>2</v>
      </c>
      <c r="C212" s="7" t="s">
        <v>8</v>
      </c>
      <c r="D212" s="7" t="s">
        <v>430</v>
      </c>
      <c r="E212" s="7" t="s">
        <v>10</v>
      </c>
      <c r="F212" s="6" t="s">
        <v>3</v>
      </c>
      <c r="G212" s="7" t="s">
        <v>8</v>
      </c>
      <c r="H212" s="7" t="s">
        <v>11</v>
      </c>
      <c r="I212" s="7" t="s">
        <v>10</v>
      </c>
      <c r="J212" s="7"/>
      <c r="K212" s="7" t="s">
        <v>8</v>
      </c>
      <c r="L212" s="7" t="s">
        <v>431</v>
      </c>
      <c r="M212" s="7" t="s">
        <v>10</v>
      </c>
      <c r="N212" s="9" t="s">
        <v>5</v>
      </c>
      <c r="O212" s="7" t="s">
        <v>8</v>
      </c>
      <c r="P212" s="17">
        <v>2</v>
      </c>
      <c r="Q212" s="7" t="s">
        <v>10</v>
      </c>
      <c r="R212" s="9" t="s">
        <v>6</v>
      </c>
      <c r="S212" s="7" t="s">
        <v>8</v>
      </c>
      <c r="T212" s="10">
        <v>318</v>
      </c>
      <c r="U212" s="7" t="s">
        <v>10</v>
      </c>
      <c r="V212" s="12" t="s">
        <v>7</v>
      </c>
      <c r="W212" s="7" t="s">
        <v>8</v>
      </c>
      <c r="X212" s="14">
        <f t="shared" si="3"/>
        <v>636</v>
      </c>
    </row>
    <row r="213" ht="24" customHeight="1" spans="1:24">
      <c r="A213" s="7">
        <v>211</v>
      </c>
      <c r="B213" s="6" t="s">
        <v>2</v>
      </c>
      <c r="C213" s="7" t="s">
        <v>8</v>
      </c>
      <c r="D213" s="7" t="s">
        <v>432</v>
      </c>
      <c r="E213" s="7" t="s">
        <v>10</v>
      </c>
      <c r="F213" s="6" t="s">
        <v>3</v>
      </c>
      <c r="G213" s="7" t="s">
        <v>8</v>
      </c>
      <c r="H213" s="7" t="s">
        <v>11</v>
      </c>
      <c r="I213" s="7" t="s">
        <v>10</v>
      </c>
      <c r="J213" s="7"/>
      <c r="K213" s="7" t="s">
        <v>8</v>
      </c>
      <c r="L213" s="7" t="s">
        <v>433</v>
      </c>
      <c r="M213" s="7" t="s">
        <v>10</v>
      </c>
      <c r="N213" s="9" t="s">
        <v>5</v>
      </c>
      <c r="O213" s="7" t="s">
        <v>8</v>
      </c>
      <c r="P213" s="17">
        <v>4</v>
      </c>
      <c r="Q213" s="7" t="s">
        <v>10</v>
      </c>
      <c r="R213" s="9" t="s">
        <v>6</v>
      </c>
      <c r="S213" s="7" t="s">
        <v>8</v>
      </c>
      <c r="T213" s="10">
        <v>450</v>
      </c>
      <c r="U213" s="7" t="s">
        <v>10</v>
      </c>
      <c r="V213" s="12" t="s">
        <v>7</v>
      </c>
      <c r="W213" s="7" t="s">
        <v>8</v>
      </c>
      <c r="X213" s="14">
        <f t="shared" si="3"/>
        <v>1800</v>
      </c>
    </row>
    <row r="214" ht="24" customHeight="1" spans="1:24">
      <c r="A214" s="7">
        <v>212</v>
      </c>
      <c r="B214" s="6" t="s">
        <v>2</v>
      </c>
      <c r="C214" s="7" t="s">
        <v>8</v>
      </c>
      <c r="D214" s="7" t="s">
        <v>434</v>
      </c>
      <c r="E214" s="7" t="s">
        <v>10</v>
      </c>
      <c r="F214" s="6" t="s">
        <v>3</v>
      </c>
      <c r="G214" s="7" t="s">
        <v>8</v>
      </c>
      <c r="H214" s="7" t="s">
        <v>11</v>
      </c>
      <c r="I214" s="7" t="s">
        <v>10</v>
      </c>
      <c r="J214" s="7"/>
      <c r="K214" s="7" t="s">
        <v>8</v>
      </c>
      <c r="L214" s="7" t="s">
        <v>435</v>
      </c>
      <c r="M214" s="7" t="s">
        <v>10</v>
      </c>
      <c r="N214" s="9" t="s">
        <v>5</v>
      </c>
      <c r="O214" s="7" t="s">
        <v>8</v>
      </c>
      <c r="P214" s="17">
        <v>80</v>
      </c>
      <c r="Q214" s="7" t="s">
        <v>10</v>
      </c>
      <c r="R214" s="9" t="s">
        <v>6</v>
      </c>
      <c r="S214" s="7" t="s">
        <v>8</v>
      </c>
      <c r="T214" s="10">
        <v>180</v>
      </c>
      <c r="U214" s="7" t="s">
        <v>10</v>
      </c>
      <c r="V214" s="12" t="s">
        <v>7</v>
      </c>
      <c r="W214" s="7" t="s">
        <v>8</v>
      </c>
      <c r="X214" s="14">
        <f t="shared" si="3"/>
        <v>14400</v>
      </c>
    </row>
    <row r="215" ht="24" customHeight="1" spans="1:24">
      <c r="A215" s="7">
        <v>213</v>
      </c>
      <c r="B215" s="6" t="s">
        <v>2</v>
      </c>
      <c r="C215" s="7" t="s">
        <v>8</v>
      </c>
      <c r="D215" s="7" t="s">
        <v>436</v>
      </c>
      <c r="E215" s="7" t="s">
        <v>10</v>
      </c>
      <c r="F215" s="6" t="s">
        <v>3</v>
      </c>
      <c r="G215" s="7" t="s">
        <v>8</v>
      </c>
      <c r="H215" s="7" t="s">
        <v>11</v>
      </c>
      <c r="I215" s="7" t="s">
        <v>10</v>
      </c>
      <c r="J215" s="7"/>
      <c r="K215" s="7" t="s">
        <v>8</v>
      </c>
      <c r="L215" s="7" t="s">
        <v>437</v>
      </c>
      <c r="M215" s="7" t="s">
        <v>10</v>
      </c>
      <c r="N215" s="9" t="s">
        <v>5</v>
      </c>
      <c r="O215" s="7" t="s">
        <v>8</v>
      </c>
      <c r="P215" s="17">
        <v>80</v>
      </c>
      <c r="Q215" s="7" t="s">
        <v>10</v>
      </c>
      <c r="R215" s="9" t="s">
        <v>6</v>
      </c>
      <c r="S215" s="7" t="s">
        <v>8</v>
      </c>
      <c r="T215" s="10">
        <v>28</v>
      </c>
      <c r="U215" s="7" t="s">
        <v>10</v>
      </c>
      <c r="V215" s="12" t="s">
        <v>7</v>
      </c>
      <c r="W215" s="7" t="s">
        <v>8</v>
      </c>
      <c r="X215" s="14">
        <f t="shared" si="3"/>
        <v>2240</v>
      </c>
    </row>
    <row r="216" ht="24" customHeight="1" spans="1:24">
      <c r="A216" s="7">
        <v>214</v>
      </c>
      <c r="B216" s="6" t="s">
        <v>2</v>
      </c>
      <c r="C216" s="7" t="s">
        <v>8</v>
      </c>
      <c r="D216" s="7" t="s">
        <v>438</v>
      </c>
      <c r="E216" s="7" t="s">
        <v>10</v>
      </c>
      <c r="F216" s="6" t="s">
        <v>3</v>
      </c>
      <c r="G216" s="7" t="s">
        <v>8</v>
      </c>
      <c r="H216" s="7" t="s">
        <v>11</v>
      </c>
      <c r="I216" s="7" t="s">
        <v>10</v>
      </c>
      <c r="J216" s="7"/>
      <c r="K216" s="7" t="s">
        <v>8</v>
      </c>
      <c r="L216" s="7" t="s">
        <v>439</v>
      </c>
      <c r="M216" s="7" t="s">
        <v>10</v>
      </c>
      <c r="N216" s="9" t="s">
        <v>5</v>
      </c>
      <c r="O216" s="7" t="s">
        <v>8</v>
      </c>
      <c r="P216" s="17">
        <v>40</v>
      </c>
      <c r="Q216" s="7" t="s">
        <v>10</v>
      </c>
      <c r="R216" s="9" t="s">
        <v>6</v>
      </c>
      <c r="S216" s="7" t="s">
        <v>8</v>
      </c>
      <c r="T216" s="10">
        <v>268</v>
      </c>
      <c r="U216" s="7" t="s">
        <v>10</v>
      </c>
      <c r="V216" s="12" t="s">
        <v>7</v>
      </c>
      <c r="W216" s="7" t="s">
        <v>8</v>
      </c>
      <c r="X216" s="14">
        <f t="shared" si="3"/>
        <v>10720</v>
      </c>
    </row>
    <row r="217" ht="24" customHeight="1" spans="1:24">
      <c r="A217" s="7">
        <v>215</v>
      </c>
      <c r="B217" s="6" t="s">
        <v>2</v>
      </c>
      <c r="C217" s="7" t="s">
        <v>8</v>
      </c>
      <c r="D217" s="7" t="s">
        <v>440</v>
      </c>
      <c r="E217" s="7" t="s">
        <v>10</v>
      </c>
      <c r="F217" s="6" t="s">
        <v>3</v>
      </c>
      <c r="G217" s="7" t="s">
        <v>8</v>
      </c>
      <c r="H217" s="7" t="s">
        <v>11</v>
      </c>
      <c r="I217" s="7" t="s">
        <v>10</v>
      </c>
      <c r="J217" s="7"/>
      <c r="K217" s="7" t="s">
        <v>8</v>
      </c>
      <c r="L217" s="7" t="s">
        <v>441</v>
      </c>
      <c r="M217" s="7" t="s">
        <v>10</v>
      </c>
      <c r="N217" s="9" t="s">
        <v>5</v>
      </c>
      <c r="O217" s="7" t="s">
        <v>8</v>
      </c>
      <c r="P217" s="17">
        <v>20</v>
      </c>
      <c r="Q217" s="7" t="s">
        <v>10</v>
      </c>
      <c r="R217" s="9" t="s">
        <v>6</v>
      </c>
      <c r="S217" s="7" t="s">
        <v>8</v>
      </c>
      <c r="T217" s="10">
        <v>8</v>
      </c>
      <c r="U217" s="7" t="s">
        <v>10</v>
      </c>
      <c r="V217" s="12" t="s">
        <v>7</v>
      </c>
      <c r="W217" s="7" t="s">
        <v>8</v>
      </c>
      <c r="X217" s="14">
        <f t="shared" si="3"/>
        <v>160</v>
      </c>
    </row>
    <row r="218" ht="24" customHeight="1" spans="1:24">
      <c r="A218" s="7">
        <v>216</v>
      </c>
      <c r="B218" s="6" t="s">
        <v>2</v>
      </c>
      <c r="C218" s="7" t="s">
        <v>8</v>
      </c>
      <c r="D218" s="7" t="s">
        <v>442</v>
      </c>
      <c r="E218" s="7" t="s">
        <v>10</v>
      </c>
      <c r="F218" s="6" t="s">
        <v>3</v>
      </c>
      <c r="G218" s="7" t="s">
        <v>8</v>
      </c>
      <c r="H218" s="7" t="s">
        <v>11</v>
      </c>
      <c r="I218" s="7" t="s">
        <v>10</v>
      </c>
      <c r="J218" s="7"/>
      <c r="K218" s="7" t="s">
        <v>8</v>
      </c>
      <c r="L218" s="7" t="s">
        <v>443</v>
      </c>
      <c r="M218" s="7" t="s">
        <v>10</v>
      </c>
      <c r="N218" s="9" t="s">
        <v>5</v>
      </c>
      <c r="O218" s="7" t="s">
        <v>8</v>
      </c>
      <c r="P218" s="17">
        <v>60</v>
      </c>
      <c r="Q218" s="7" t="s">
        <v>10</v>
      </c>
      <c r="R218" s="9" t="s">
        <v>6</v>
      </c>
      <c r="S218" s="7" t="s">
        <v>8</v>
      </c>
      <c r="T218" s="10">
        <v>18</v>
      </c>
      <c r="U218" s="7" t="s">
        <v>10</v>
      </c>
      <c r="V218" s="12" t="s">
        <v>7</v>
      </c>
      <c r="W218" s="7" t="s">
        <v>8</v>
      </c>
      <c r="X218" s="14">
        <f t="shared" si="3"/>
        <v>1080</v>
      </c>
    </row>
    <row r="219" ht="24" customHeight="1" spans="1:24">
      <c r="A219" s="7">
        <v>217</v>
      </c>
      <c r="B219" s="6" t="s">
        <v>2</v>
      </c>
      <c r="C219" s="7" t="s">
        <v>8</v>
      </c>
      <c r="D219" s="7" t="s">
        <v>444</v>
      </c>
      <c r="E219" s="7" t="s">
        <v>10</v>
      </c>
      <c r="F219" s="6" t="s">
        <v>3</v>
      </c>
      <c r="G219" s="7" t="s">
        <v>8</v>
      </c>
      <c r="H219" s="7" t="s">
        <v>11</v>
      </c>
      <c r="I219" s="7" t="s">
        <v>10</v>
      </c>
      <c r="J219" s="7"/>
      <c r="K219" s="7" t="s">
        <v>8</v>
      </c>
      <c r="L219" s="7" t="s">
        <v>445</v>
      </c>
      <c r="M219" s="7" t="s">
        <v>10</v>
      </c>
      <c r="N219" s="9" t="s">
        <v>5</v>
      </c>
      <c r="O219" s="7" t="s">
        <v>8</v>
      </c>
      <c r="P219" s="17">
        <v>50</v>
      </c>
      <c r="Q219" s="7" t="s">
        <v>10</v>
      </c>
      <c r="R219" s="9" t="s">
        <v>6</v>
      </c>
      <c r="S219" s="7" t="s">
        <v>8</v>
      </c>
      <c r="T219" s="10">
        <v>27</v>
      </c>
      <c r="U219" s="7" t="s">
        <v>10</v>
      </c>
      <c r="V219" s="12" t="s">
        <v>7</v>
      </c>
      <c r="W219" s="7" t="s">
        <v>8</v>
      </c>
      <c r="X219" s="14">
        <f t="shared" si="3"/>
        <v>1350</v>
      </c>
    </row>
    <row r="220" ht="24" customHeight="1" spans="1:24">
      <c r="A220" s="7">
        <v>218</v>
      </c>
      <c r="B220" s="6" t="s">
        <v>2</v>
      </c>
      <c r="C220" s="7" t="s">
        <v>8</v>
      </c>
      <c r="D220" s="7" t="s">
        <v>446</v>
      </c>
      <c r="E220" s="7" t="s">
        <v>10</v>
      </c>
      <c r="F220" s="6" t="s">
        <v>3</v>
      </c>
      <c r="G220" s="7" t="s">
        <v>8</v>
      </c>
      <c r="H220" s="7" t="s">
        <v>11</v>
      </c>
      <c r="I220" s="7" t="s">
        <v>10</v>
      </c>
      <c r="J220" s="7"/>
      <c r="K220" s="7" t="s">
        <v>8</v>
      </c>
      <c r="L220" s="7" t="s">
        <v>447</v>
      </c>
      <c r="M220" s="7" t="s">
        <v>10</v>
      </c>
      <c r="N220" s="9" t="s">
        <v>5</v>
      </c>
      <c r="O220" s="7" t="s">
        <v>8</v>
      </c>
      <c r="P220" s="17">
        <v>30</v>
      </c>
      <c r="Q220" s="7" t="s">
        <v>10</v>
      </c>
      <c r="R220" s="9" t="s">
        <v>6</v>
      </c>
      <c r="S220" s="7" t="s">
        <v>8</v>
      </c>
      <c r="T220" s="10">
        <v>14</v>
      </c>
      <c r="U220" s="7" t="s">
        <v>10</v>
      </c>
      <c r="V220" s="12" t="s">
        <v>7</v>
      </c>
      <c r="W220" s="7" t="s">
        <v>8</v>
      </c>
      <c r="X220" s="14">
        <f t="shared" si="3"/>
        <v>420</v>
      </c>
    </row>
    <row r="221" ht="24" customHeight="1" spans="1:24">
      <c r="A221" s="7">
        <v>219</v>
      </c>
      <c r="B221" s="6" t="s">
        <v>2</v>
      </c>
      <c r="C221" s="7" t="s">
        <v>8</v>
      </c>
      <c r="D221" s="7" t="s">
        <v>448</v>
      </c>
      <c r="E221" s="7" t="s">
        <v>10</v>
      </c>
      <c r="F221" s="6" t="s">
        <v>3</v>
      </c>
      <c r="G221" s="7" t="s">
        <v>8</v>
      </c>
      <c r="H221" s="7" t="s">
        <v>11</v>
      </c>
      <c r="I221" s="7" t="s">
        <v>10</v>
      </c>
      <c r="J221" s="7"/>
      <c r="K221" s="7" t="s">
        <v>8</v>
      </c>
      <c r="L221" s="7" t="s">
        <v>449</v>
      </c>
      <c r="M221" s="7" t="s">
        <v>10</v>
      </c>
      <c r="N221" s="9" t="s">
        <v>5</v>
      </c>
      <c r="O221" s="7" t="s">
        <v>8</v>
      </c>
      <c r="P221" s="17">
        <v>4</v>
      </c>
      <c r="Q221" s="7" t="s">
        <v>10</v>
      </c>
      <c r="R221" s="9" t="s">
        <v>6</v>
      </c>
      <c r="S221" s="7" t="s">
        <v>8</v>
      </c>
      <c r="T221" s="10">
        <v>48</v>
      </c>
      <c r="U221" s="7" t="s">
        <v>10</v>
      </c>
      <c r="V221" s="12" t="s">
        <v>7</v>
      </c>
      <c r="W221" s="7" t="s">
        <v>8</v>
      </c>
      <c r="X221" s="14">
        <f t="shared" si="3"/>
        <v>192</v>
      </c>
    </row>
    <row r="222" ht="24" customHeight="1" spans="1:24">
      <c r="A222" s="7">
        <v>220</v>
      </c>
      <c r="B222" s="6" t="s">
        <v>2</v>
      </c>
      <c r="C222" s="7" t="s">
        <v>8</v>
      </c>
      <c r="D222" s="7" t="s">
        <v>450</v>
      </c>
      <c r="E222" s="7" t="s">
        <v>10</v>
      </c>
      <c r="F222" s="6" t="s">
        <v>3</v>
      </c>
      <c r="G222" s="7" t="s">
        <v>8</v>
      </c>
      <c r="H222" s="7" t="s">
        <v>11</v>
      </c>
      <c r="I222" s="7" t="s">
        <v>10</v>
      </c>
      <c r="J222" s="7"/>
      <c r="K222" s="7" t="s">
        <v>8</v>
      </c>
      <c r="L222" s="7" t="s">
        <v>451</v>
      </c>
      <c r="M222" s="7" t="s">
        <v>10</v>
      </c>
      <c r="N222" s="9" t="s">
        <v>5</v>
      </c>
      <c r="O222" s="7" t="s">
        <v>8</v>
      </c>
      <c r="P222" s="17">
        <v>80</v>
      </c>
      <c r="Q222" s="7" t="s">
        <v>10</v>
      </c>
      <c r="R222" s="9" t="s">
        <v>6</v>
      </c>
      <c r="S222" s="7" t="s">
        <v>8</v>
      </c>
      <c r="T222" s="10">
        <v>68</v>
      </c>
      <c r="U222" s="7" t="s">
        <v>10</v>
      </c>
      <c r="V222" s="12" t="s">
        <v>7</v>
      </c>
      <c r="W222" s="7" t="s">
        <v>8</v>
      </c>
      <c r="X222" s="14">
        <f t="shared" si="3"/>
        <v>5440</v>
      </c>
    </row>
    <row r="223" ht="24" customHeight="1" spans="1:24">
      <c r="A223" s="7">
        <v>221</v>
      </c>
      <c r="B223" s="6" t="s">
        <v>2</v>
      </c>
      <c r="C223" s="7" t="s">
        <v>8</v>
      </c>
      <c r="D223" s="7" t="s">
        <v>452</v>
      </c>
      <c r="E223" s="7" t="s">
        <v>10</v>
      </c>
      <c r="F223" s="6" t="s">
        <v>3</v>
      </c>
      <c r="G223" s="7" t="s">
        <v>8</v>
      </c>
      <c r="H223" s="7" t="s">
        <v>11</v>
      </c>
      <c r="I223" s="7" t="s">
        <v>10</v>
      </c>
      <c r="J223" s="7"/>
      <c r="K223" s="7" t="s">
        <v>8</v>
      </c>
      <c r="L223" s="7" t="s">
        <v>453</v>
      </c>
      <c r="M223" s="7" t="s">
        <v>10</v>
      </c>
      <c r="N223" s="9" t="s">
        <v>5</v>
      </c>
      <c r="O223" s="7" t="s">
        <v>8</v>
      </c>
      <c r="P223" s="17">
        <v>1</v>
      </c>
      <c r="Q223" s="7" t="s">
        <v>10</v>
      </c>
      <c r="R223" s="9" t="s">
        <v>6</v>
      </c>
      <c r="S223" s="7" t="s">
        <v>8</v>
      </c>
      <c r="T223" s="10">
        <v>75</v>
      </c>
      <c r="U223" s="7" t="s">
        <v>10</v>
      </c>
      <c r="V223" s="12" t="s">
        <v>7</v>
      </c>
      <c r="W223" s="7" t="s">
        <v>8</v>
      </c>
      <c r="X223" s="14">
        <f t="shared" si="3"/>
        <v>75</v>
      </c>
    </row>
    <row r="224" ht="24" customHeight="1" spans="1:24">
      <c r="A224" s="15"/>
      <c r="B224" s="15"/>
      <c r="C224" s="15"/>
      <c r="D224" s="6" t="s">
        <v>454</v>
      </c>
      <c r="E224" s="6"/>
      <c r="F224" s="6"/>
      <c r="G224" s="6"/>
      <c r="H224" s="15"/>
      <c r="I224" s="15"/>
      <c r="J224" s="15"/>
      <c r="K224" s="15"/>
      <c r="L224" s="15"/>
      <c r="M224" s="15"/>
      <c r="N224" s="9"/>
      <c r="O224" s="15"/>
      <c r="P224" s="9"/>
      <c r="Q224" s="9"/>
      <c r="R224" s="9"/>
      <c r="S224" s="9"/>
      <c r="T224" s="9"/>
      <c r="U224" s="9"/>
      <c r="V224" s="12"/>
      <c r="W224" s="9"/>
      <c r="X224" s="12"/>
    </row>
    <row r="225" spans="6:22">
      <c r="F225" s="16"/>
      <c r="N225" s="18"/>
      <c r="V225" s="20"/>
    </row>
    <row r="226" spans="14:22">
      <c r="N226" s="18"/>
      <c r="V226" s="20"/>
    </row>
  </sheetData>
  <mergeCells count="1">
    <mergeCell ref="A1:X1"/>
  </mergeCells>
  <pageMargins left="0.354166666666667" right="0.314583333333333" top="0.708333333333333" bottom="0.70833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众阳健康</Company>
  <Application>众阳健康ExportExcel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众阳健康ExportExcel</dc:title>
  <dc:subject>ExportExcel</dc:subject>
  <dc:creator>众阳健康</dc:creator>
  <dc:description>众阳健康</dc:description>
  <cp:lastModifiedBy>Administrator</cp:lastModifiedBy>
  <dcterms:created xsi:type="dcterms:W3CDTF">2022-11-25T07:14:00Z</dcterms:created>
  <dcterms:modified xsi:type="dcterms:W3CDTF">2023-04-05T04:50:37Z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607F72621DD5433BB10F5171FAA4FE99</vt:lpwstr>
  </property>
  <property fmtid="{D5CDD505-2E9C-101B-9397-08002B2CF9AE}" pid="3" name="KSOProductBuildVer">
    <vt:lpwstr>2052-11.1.0.9021</vt:lpwstr>
  </property>
</Properties>
</file>