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参数" sheetId="1" r:id="rId1"/>
  </sheets>
  <definedNames/>
  <calcPr fullCalcOnLoad="1"/>
</workbook>
</file>

<file path=xl/sharedStrings.xml><?xml version="1.0" encoding="utf-8"?>
<sst xmlns="http://schemas.openxmlformats.org/spreadsheetml/2006/main" count="657" uniqueCount="450">
  <si>
    <t xml:space="preserve">  标包2：其他类一次性耗材                            </t>
  </si>
  <si>
    <t>序号</t>
  </si>
  <si>
    <t>耗材
名称</t>
  </si>
  <si>
    <t>规格型号</t>
  </si>
  <si>
    <t>单位</t>
  </si>
  <si>
    <t>参数</t>
  </si>
  <si>
    <t>单价（元）</t>
  </si>
  <si>
    <t>数量</t>
  </si>
  <si>
    <t>总价
（元）</t>
  </si>
  <si>
    <t>心电图纸</t>
  </si>
  <si>
    <t>210*295</t>
  </si>
  <si>
    <t>本</t>
  </si>
  <si>
    <t>本产品有特殊纸张制成.适用于特定心电图机器打印纸张符合GB/T27733-2011要求</t>
  </si>
  <si>
    <t>210*30</t>
  </si>
  <si>
    <t>卷</t>
  </si>
  <si>
    <t>63*30/80*20</t>
  </si>
  <si>
    <t>由纸转裁制成，需存在干燥、冷暗的地方，避免暴露在高温、高湿以及阳光或强光（红外光、紫外光）直接照射。勿与含PVC的包装材料、化学物品共同存放。免强力挤压、摩擦和划伤。</t>
  </si>
  <si>
    <t>一次性利器盒</t>
  </si>
  <si>
    <t>5L</t>
  </si>
  <si>
    <t>个</t>
  </si>
  <si>
    <t>规格：5升；全新聚丙烯塑料(pp)，不含pVC</t>
  </si>
  <si>
    <t>3L</t>
  </si>
  <si>
    <t>规格：3升；全新聚丙烯塑料(pp)，不含pVC</t>
  </si>
  <si>
    <t>1L</t>
  </si>
  <si>
    <t>规格：1升；全新聚丙烯塑料(pp)，不含pVC</t>
  </si>
  <si>
    <t>一次性吸（鼻）氧管</t>
  </si>
  <si>
    <t>双鼻型（大/中/小）</t>
  </si>
  <si>
    <t>支</t>
  </si>
  <si>
    <t>产品组成及结构:单鼻塞鼻氧管由单鼻塞、输氧支管、活动扣环、三通、输氧管、接头组成。双鼻塞鼻氧管由双鼻塞、输氧支管、活动扣环、三通、输氧管、接头组成。</t>
  </si>
  <si>
    <t>一次性针灸针</t>
  </si>
  <si>
    <t>各种规格，按需 200支/包</t>
  </si>
  <si>
    <t>针体直径d在0.12≤d&lt;0.25mm的，针体硬度为480~650HV0.2kg；
针体直径d在0.25≤d≤0.45mm的，针体硬度为460~650HV0.2kg；
针体直径d在0.45&lt;d≤0.80mm的，针体硬度为420~530HV0.2kg；
表面粗糙度Ra之数值不大于0.63 µm。</t>
  </si>
  <si>
    <t>一体式吸氧管（湿化瓶）</t>
  </si>
  <si>
    <t>OT-MI-130</t>
  </si>
  <si>
    <t>套</t>
  </si>
  <si>
    <t>产品适用于吸氧时氧源及吸氧者之间的氧么接输头或湿化后输送，加湿通路《瓶盖、湿化器、导水芯、瓶体)、湿化液(80m1/100m1/130m1/180m1/200m1/230m1/280m1/330m1)、吸氧输送管路 (气源接头、软管、安全阀(选配)鼻塞(单腔、双腔))、吸氧记录标签(选配)</t>
  </si>
  <si>
    <t>一次性压舌板</t>
  </si>
  <si>
    <t>15cm*4.6cm</t>
  </si>
  <si>
    <t>材质：木质或竹质制成
规格：15cm*4.6cm
包装方式：内部单独包装、一次性使用</t>
  </si>
  <si>
    <t>血酮试纸</t>
  </si>
  <si>
    <t>50支/盒</t>
  </si>
  <si>
    <t>盒</t>
  </si>
  <si>
    <t>血酮试纸酶技术：β-羟丁酸脱氢酶   准确性要求：  血酮浓度为0.10mmo/L-1.00mmol/L，检测结果误差在±0.15mmol/L；血酮浓度为1.01mmol/L-6.00mmol/L，检测结果误差在±15%。测量精确度：血酮浓度为0.10mmo/L-1.00mmol/L，SD≤0.06mmol/L；血酮浓度为1.01mmol/L-6.00mmol/L，CV≤6%  检测线性范围  检测血酮：0.10~6.0mmol/L。红细胞压积范围30%-50%。校正方法：密码牌调码、血酮测试温度：15℃-35℃血酮样本量（μl）：2μL</t>
  </si>
  <si>
    <t>凡士林</t>
  </si>
  <si>
    <t>400g</t>
  </si>
  <si>
    <t>瓶</t>
  </si>
  <si>
    <t>凡士林用作软膏剂的基质，也在皮肤病治疗时作为润滑剂。 凡士林不容易被皮肤吸收。含凡士林的无菌敷料用于伤口的包敷和用作包扎材料。</t>
  </si>
  <si>
    <t>石膏绷带</t>
  </si>
  <si>
    <t>6*5</t>
  </si>
  <si>
    <t>规格：6*5，石膏绷带应采用优质洁白的天然石膏矿质材料制成朋带的石膏应均匀的粘附在支撑纱布上。</t>
  </si>
  <si>
    <t>一次性胃管</t>
  </si>
  <si>
    <t>各种型号，按需</t>
  </si>
  <si>
    <t>由管体和接头组成。分为F6、F8、F10、F12、F14、F16、F18-F34</t>
  </si>
  <si>
    <t>一次性雾化面罩</t>
  </si>
  <si>
    <t>大/中/小</t>
  </si>
  <si>
    <t>规格型号:普通型面罩、雾化型面罩、带囊型面罩、可调浓度型面罩;
按尺寸分大、中、小三种规格。
产品组成及结构:普通型面罩由罩壳、输氧管体、接头、鼻卡组成;雾化器型面罩由罩壳、咬嘴(选配)、雾化杯、输氧管体、鼻卡选配)和接头组成;带囊型面罩由罩壳、气囊、输氧管体、鼻卡(选配)和接头组成;可调浓度型面罩由罩壳、输氧管体、可调节阀和接头组成。</t>
  </si>
  <si>
    <t>一次性胸穿包</t>
  </si>
  <si>
    <t>一次性使用胸穿包由基本配置：一次性使用胸穿针、一次性使用无菌注射器、无菌注射针、一次性使用灭菌橡胶外科手套、纱布块。选用配置：洞巾、具塞试管、镊子组成。</t>
  </si>
  <si>
    <t>一次性止血带</t>
  </si>
  <si>
    <t>各种规格，按需</t>
  </si>
  <si>
    <t>条</t>
  </si>
  <si>
    <t>采用热塑性弹性体或热塑性橡胶材料制成。非无菌提供，一次性使用。</t>
  </si>
  <si>
    <t>一次性塑料手套（PE）</t>
  </si>
  <si>
    <t>包</t>
  </si>
  <si>
    <t>pE手套：1.由聚乙烯PE 制成，不含乳胶蛋白过敏原成分及其他刺激性化学物质，降低对皮肤表层的伤害 2.手套表面有凹凸压纹形成，可预防粘连3.左右手通用，手感柔软易穿戴，韧性强 4.100只/包 100包/箱。5.效期为三年</t>
  </si>
  <si>
    <t>电麻仪</t>
  </si>
  <si>
    <t>/</t>
  </si>
  <si>
    <t>产品由主机、毫针电极夹组成，BT701-1B型产品由主机、毫针电极夹、外接电源适配器组成。毫针电极夹使用时必须配用具有医疗器械注册证的电极针。</t>
  </si>
  <si>
    <t>电子血压计</t>
  </si>
  <si>
    <t>台</t>
  </si>
  <si>
    <t>血压计由主机、袖带（臂带）、电池（选配干电池或可充电电池）、电源线（选配）、电源适配器（选配）组成。</t>
  </si>
  <si>
    <t>高频手术电极
（一次性使用电刀头）</t>
  </si>
  <si>
    <t>4S/8S</t>
  </si>
  <si>
    <t>刀头可任意更换，有电切和电凝功能，按健防水设计，杜绝渗液导电风险。</t>
  </si>
  <si>
    <t>随弃式中性电极
（一次性使用负极板）</t>
  </si>
  <si>
    <t>成人</t>
  </si>
  <si>
    <t>产品由背衬（聚乙烯/无纺布）、铝箔（涂导电胶）、防粘膜（涤纶/牛皮纸）组成。</t>
  </si>
  <si>
    <t>一次性备皮包</t>
  </si>
  <si>
    <t>标配</t>
  </si>
  <si>
    <t>本品由塑料刀架、刀片和护套及辅料组成。</t>
  </si>
  <si>
    <t>医用排便清肠器</t>
  </si>
  <si>
    <t>1000ML</t>
  </si>
  <si>
    <t>由容器和冲洗头组成，或仅由冲洗头组成。通常用医用聚乙烯材料制成。可重复使用。</t>
  </si>
  <si>
    <t>一次性弹力帽</t>
  </si>
  <si>
    <t>规格型号：条形帽（大、中、小）、平顶帽（大、中、小）
用途：用于医疗机构门诊、病房、检验室等作普通隔离。
有效期：产品有效期为两年。</t>
  </si>
  <si>
    <t>一次性电极片</t>
  </si>
  <si>
    <t>320*220*200mm</t>
  </si>
  <si>
    <t>枚</t>
  </si>
  <si>
    <t>产品由导电胶、背衬（无纺布或泡棉）和镀银扣组成。</t>
  </si>
  <si>
    <t>一次性汉章针刀</t>
  </si>
  <si>
    <t>小针刀由刀杆及刀辆两部分组成。按尺寸不同分为若于规格，产品以无菌和非无削两种状志费供，无菌产品经环氧乙烧灭菌。一次性使用。适用临床中医小针刀疗法用。</t>
  </si>
  <si>
    <t>一次性检查手套(有粉、无粉）</t>
  </si>
  <si>
    <t>副</t>
  </si>
  <si>
    <t>本品由天然橡胶、乳胶制造，表面分为麻面、光面，有粉、无粉，大中小号</t>
  </si>
  <si>
    <t>一次性手套（无粉纸抽式）</t>
  </si>
  <si>
    <t>各种型号，按需（6.5#7.5#8.5#）</t>
  </si>
  <si>
    <t>灭菌检查手套：
1.天然橡胶制成 经特殊除粉工艺更加洁净，手感柔软且弹性好； 
2.手套克重为6.5g（以中码为准），增加厚度 坚韧耐用降低损耗；
3.手套表面附纹理 良好的抓握力和防滑作用；
4.灭菌方式为环氧乙烷；
5.效期为2年。</t>
  </si>
  <si>
    <t>一次性窥器
（一次性使用无菌阴道扩张器）</t>
  </si>
  <si>
    <t>本品由无毒塑料加工而成，由上叶、下叶和手柄组成 ，分为大中小号</t>
  </si>
  <si>
    <t>一次性三腔导尿管</t>
  </si>
  <si>
    <t>采用天然胶乳制作，不加任何填充材料，产品呈淡黄色半透明状，管体柔软且支撑力强，为管体内各腔道畅通提供了保障，球囊强度高偏差少，使球囊更安全，表面附有机硅处理光滑易操作提高生物相容性。</t>
  </si>
  <si>
    <t>一次性石膏棉</t>
  </si>
  <si>
    <t>150*4500cm</t>
  </si>
  <si>
    <t>材质：石膏棉纸
用途：用于骨折防止移位</t>
  </si>
  <si>
    <t>一次性使用肝素帽</t>
  </si>
  <si>
    <t>GSM-Z</t>
  </si>
  <si>
    <t>产品名称：一次性使用肝素帽
产品性能：产品无菌、无热原、溶血率小于5%、无急性全身毒性、无皮肤致敏反应、无皮内刺激反应、无遗传毒性、环氧乙烷残留量不大于。
产品结构：产品由输液帽长接头、胶垫(胶帽）组成。
适用范围：作为辅助性医疗器械，适用于为输液提供通道和注射口。</t>
  </si>
  <si>
    <t>一次性使用输尿管导管</t>
  </si>
  <si>
    <t>塑胶及高级塑料制成，分为F3、F4、F5、F6、F7</t>
  </si>
  <si>
    <t>一次性双腔导尿管包</t>
  </si>
  <si>
    <t>本品由导尿管、镊子、乳胶手套、无菌纱布块、碘伏、棉球、无菌水、托盘及包布组成。分为12、14、16、18、20、22</t>
  </si>
  <si>
    <t>一次性头皮针</t>
  </si>
  <si>
    <t>本产品由穿刺保护套、穿刺针针管、穿刺针针座、软管、静脉针针柄、静脉针针管、静脉针保护套组成，由聚氯乙烯、聚丙烯、聚乙烯、ABS、丁基橡胶以及SUS304不锈钢材料制成，采用环氧乙烷灭菌，一次性使用。</t>
  </si>
  <si>
    <t>一次性外科手术手套（有粉、无粉）</t>
  </si>
  <si>
    <t>本品由天然橡胶、乳胶制造，表面分为麻面、光面，有粉、无粉，分为F6.5、F7.0、F7.5 、F8.0</t>
  </si>
  <si>
    <t>一次性无菌刀片</t>
  </si>
  <si>
    <t>各种型号（100片/盒）</t>
  </si>
  <si>
    <t>1.规格：100支/盒；
2.采用T10A碳钢或6Cr13不锈钢材料制成。小包装为手术刀片包入防锈纸和医用铝箔，及PET复合膜与透析纸包装形成双层密封包装。灭菌处理。
3.适用范围：手术刀片装于手术刀柄上作切割软组织用</t>
  </si>
  <si>
    <t>一次性吸痰包</t>
  </si>
  <si>
    <t>由无菌吸痰管和PE手套组成</t>
  </si>
  <si>
    <t>医用真丝非吸收缝线（线束）</t>
  </si>
  <si>
    <t>束</t>
  </si>
  <si>
    <t>医用真丝非吸收缝线分带针和不带针两种，不带针的分为线束和线团；线束和线团以蚕丝为原料，经表面涂层，烘干制成，按型式分为捻线和编织，按线径不同分为十四个规格，产品经环氧乙烷灭菌，应无菌。</t>
  </si>
  <si>
    <t>一次性医用缝合针</t>
  </si>
  <si>
    <t>由不锈钢制成，分角针及圆针，更分多个型号</t>
  </si>
  <si>
    <t>胶布</t>
  </si>
  <si>
    <t>260*400</t>
  </si>
  <si>
    <t>为背材上涂有具有自粘特性的胶粘剂的胶带。部分胶带涂胶面有保护层。非无菌提供，一次性使用。不与创面直接接触。粘贴部位为完好皮肤。</t>
  </si>
  <si>
    <t>一次性医用外科口罩</t>
  </si>
  <si>
    <t>由无纺布、熔喷布、鼻梁架、耳带制成，分为成人、小孩、儿童。</t>
  </si>
  <si>
    <t>一次性引流袋</t>
  </si>
  <si>
    <t>1000ml</t>
  </si>
  <si>
    <t>引流袋主要采用软聚氯乙烯材料制成，按形状分A型和B型，按容量大小分500ml、1000ml、2000ml三种，主要由袋体、导管、接头或尿套、排污口等组成。对引流速率和压力没有特定的控制功能，不含电动负压源。是与引流导管相连接的体外容器，为重力引流。</t>
  </si>
  <si>
    <t>医用耦合剂</t>
  </si>
  <si>
    <t>250ml/瓶</t>
  </si>
  <si>
    <t>型号规格：250ml/瓶
应用范围：用于在超声诊断和治疗操作中作探头(或治疗头)与皮肤之间的透声媒质</t>
  </si>
  <si>
    <t>医用透气胶带</t>
  </si>
  <si>
    <t>1.25*910cm</t>
  </si>
  <si>
    <t>采用PE材料，微孔透气设计，易撕，低过敏，粘性好。</t>
  </si>
  <si>
    <t>中药煎药袋</t>
  </si>
  <si>
    <t>10cm</t>
  </si>
  <si>
    <t>组</t>
  </si>
  <si>
    <t>该产品由全新PET和PE复合材质制作而成，容量有100ml至300ml可选，其厚度为加厚16丝或18丝。此材质不可高温灭菌。</t>
  </si>
  <si>
    <t>带线缝合针</t>
  </si>
  <si>
    <t>各种型号</t>
  </si>
  <si>
    <t>材质：尼龙、丝线
包装：独立包装，灭菌彻底
特点：缝线表面光滑，线体匀称，强度高不易断；韧度高，较柔软，体感舒适</t>
  </si>
  <si>
    <t>本草泥灸</t>
  </si>
  <si>
    <t>500g</t>
  </si>
  <si>
    <t>当归、枸杞子、阿胶、厚朴、香附、生姜、肉桂、蜂蜡、石蜡、粘土透骨草等成分组成。</t>
  </si>
  <si>
    <t>肋骨固定带</t>
  </si>
  <si>
    <t>产品规格:/大/中/小号
作用: 固定胸廓，限制肋骨断端活动。</t>
  </si>
  <si>
    <t>鼻胃管</t>
  </si>
  <si>
    <t>4.67mm</t>
  </si>
  <si>
    <t>一次性使用胃管由管路和接头组成，采用软聚氯乙烯材料制成，产品经环氧乙烷灭菌，应无菌。</t>
  </si>
  <si>
    <t>一次性吸氧面罩</t>
  </si>
  <si>
    <t>面罩式</t>
  </si>
  <si>
    <t>一次性使用吸氧面罩由导管、接头、面罩和锥头组成，接头、锥头采用聚乙烯塑料制成，面罩、导管采用软聚氯乙烯塑料制成，吸氧面罩按尺寸不同分为三种规格，应无菌。</t>
  </si>
  <si>
    <t>氧气袋</t>
  </si>
  <si>
    <t>35L/42L</t>
  </si>
  <si>
    <t>便携式氧气袋，材质：尼龙、橡胶。</t>
  </si>
  <si>
    <t>胫腓支具</t>
  </si>
  <si>
    <t>胫腓超踝支具由PVC塑料精致而成。内部加有由弹力布和海绵组成的软性内衬,结构强度高,佩戴舒适。胫腓超踝支具主要用于小腿、踝关节骨折复位...</t>
  </si>
  <si>
    <t>桡骨支具</t>
  </si>
  <si>
    <t>由塑料板、铆钉、铝合金板、海绵、OK布、织带、固定带、冲孔复合面料、粘扣、调节扣加工制成。非无菌提供，不与体内使用的医疗器械连接。</t>
  </si>
  <si>
    <t>可塑性桡骨下端</t>
  </si>
  <si>
    <t>由塑料板、海绵、OK布、织带、固定带、冲孔复合面料、粘扣、调节扣加工制成。非无菌提供，不与体内使用的医疗器械连接。</t>
  </si>
  <si>
    <t>超肩支具</t>
  </si>
  <si>
    <t>肩外展固定支具又称肩外展支架，是一种静态固定式肩关节固定器，其特点是可将肩关节固定在外展、前屈、内旋和肘关节屈曲、腕关节功能位。
产品特性：设计造型美观，质量轻，功能稳定，穿戴便捷，安全可靠。
根据医师需求调整肩关节屈曲，外展角度。使肩关节保持在70-90度，使肘关节屈曲40-90度。使腕关节及掌指关节保持在功能位并使其免负荷，上肢长度可以进行微调。</t>
  </si>
  <si>
    <t>股胫腓固定支具</t>
  </si>
  <si>
    <t>主要用于股骨、胫腓骨骨折后的临时固定，术后康复固定。</t>
  </si>
  <si>
    <t>可吸收性外科缝合线</t>
  </si>
  <si>
    <t>结构及组成带线缝合针由医用缝合针和聚乙醇酸(PGA)继线两部分组成，医用缝合针由不锈钢材料制造而成。缝线为多股，表面有聚己内酯和硬脂酸钙涂层，分为染色(紫色)和不染色两种。缝线可带针或不带针。经环氧乙烷灭菌，一次性使用。</t>
  </si>
  <si>
    <t>前臂超关节支具</t>
  </si>
  <si>
    <t>主要用于前臂骨折复位，固定腕关节骨折复位固定等。</t>
  </si>
  <si>
    <t>棉花</t>
  </si>
  <si>
    <t>本产品采用棉葵科草棉属植物成熟种子的毛绒，经除去夹杂物，脱脂、漂白、加工而成。本产品以无菌和非无菌两种形式提供。</t>
  </si>
  <si>
    <t>非吸收性外科缝线</t>
  </si>
  <si>
    <t>非吸收性外科缝线分带针和不带针两种，缝针由医用不锈钢丝制成，按型式可分1/2或3/8弧（圆形、正三角形或反三角形、铲形）；缝线材质分多股蚕丝线、聚酯和聚酰胺三种，按颜色蚕丝线分白色和黑色两种，聚酯线分为黄色、蓝色、绿色、白色四种，聚酰胺线分为黑色、蓝色两种，每种按线径不同又分若干规格；不带缝针的缝线分线团、线束两种，单包线束不多于30根，单根缝线长度应不大于5.5米。该产品以无菌状态提供，经环氧乙烷灭菌，一次性使用。</t>
  </si>
  <si>
    <t>前臂吊带</t>
  </si>
  <si>
    <t>主要用于腕关节及尺、桡骨下端骨折、腕骨骨折脱位或韧带损伤的固定。 ..</t>
  </si>
  <si>
    <t>火罐</t>
  </si>
  <si>
    <t>标准型号</t>
  </si>
  <si>
    <t>火罐具有祛除风寒，疏通经络止痛，拔毒等功效。火罐的原理就是用火在罐内燃烧，形成负压，使罐吸附在穴位或应拔部位的皮肤上，产生刺激，使被拔部位的皮肤充血，以达到防治疾病的目的。</t>
  </si>
  <si>
    <t>一次性使用埋线针</t>
  </si>
  <si>
    <t>0.7*68mm</t>
  </si>
  <si>
    <t>一次性使用埋线针由衬芯座(选配件)、弹(选配件)、针座、护套、针管、刻度选配件)、村芯(选配件) 组成。按尺寸不同分为若干规格。本产品为一次性使用。原材料组成:针座、衬芯座及保护套采用符合 YY/T 0242-2007标准的医用缓聚内婚，针管、衬芯及弹黄采用符合 GB/T 18457-2015标准的 06Cr19N10 奥体氏不锈钢。该产品以无菌状态提供，经环氧乙饶灭菌，应无菌。一次性使用</t>
  </si>
  <si>
    <t>负压引流器</t>
  </si>
  <si>
    <t>1000ml 蓝色</t>
  </si>
  <si>
    <t>一次性使用负压引流器采用符合GB/T15593的软聚氯乙烯塑料制成。分白色和蓝色两种规格，白色按容量分1000ml、2000ml两种，蓝色容量为1000ml，该产品以无菌和非无菌两种状态提供，经环氧乙烷灭菌，一次性使用。</t>
  </si>
  <si>
    <t>艾灸条</t>
  </si>
  <si>
    <t>18mm*200mm</t>
  </si>
  <si>
    <t>根</t>
  </si>
  <si>
    <t>艾灸条呈圆柱状，长2mm～240mm，直径0.4mm～45mm；艾草香，点燃后产生持久的、刺激性的气味的艾烟，不易熄灭。</t>
  </si>
  <si>
    <t>监护仪袖带</t>
  </si>
  <si>
    <t>尼龙布料、PVC气囊胶管</t>
  </si>
  <si>
    <t>一次性硅胶导尿包</t>
  </si>
  <si>
    <t>双腔（带球囊）各种型号</t>
  </si>
  <si>
    <t>结构及组成/主要组成成分:导尿包由基本配置和选配产品组成；基本配置：一次性使用无菌导尿管、医用脱脂纱布块、托盘；选配产品：一次性使用引流袋、一次性使用医用橡胶检查手套、一次性使用灭菌橡胶外科手套、一次性使用镊子、医用棉球、一次性使用手术洞巾、碘伏棉球、硅油棉球、球囊充起器、试管、导管夹、消毒刷、棉绳、包布、别针。
适用范围/预期用途:供临床常规导尿用。</t>
  </si>
  <si>
    <t>腕带</t>
  </si>
  <si>
    <t>各种颜色/型号</t>
  </si>
  <si>
    <t>本产品由塑料制成，多种颜色可选，大小自由调节，一次性防拆锁扣设计。</t>
  </si>
  <si>
    <t>血压计袖带</t>
  </si>
  <si>
    <t>电子</t>
  </si>
  <si>
    <t>本产品采用尼龙面料，双管接口，自带铁环，加宽魔术贴。长47cm，宽14cm，管长52cm。产品颜色为灰色，适用于各类水银血压计。</t>
  </si>
  <si>
    <t>台式</t>
  </si>
  <si>
    <t>本产品采用尼龙面料，双管接口，自带铁环，加宽魔术贴。长47cm，宽14cm，管长52cm。适用于各类水银血压计。</t>
  </si>
  <si>
    <t>一次性鼻镜</t>
  </si>
  <si>
    <t>直型</t>
  </si>
  <si>
    <t>鼻镜(前鼻镜)是用医用高分子材料制成。鼻镜由左片、右片、卡簧和连接轴组成，结构合理，使用方便。一次性使用鼻镜会安全，更加有效的避免可反复使用鼻镜使用过程中病菌的交叉感染。此鼻镜用于医疗方面</t>
  </si>
  <si>
    <t>脉枕</t>
  </si>
  <si>
    <t>该产品外套材质为软皮革或锦缎或金丝绒，枕芯材质为珍珠棉或荞麦。产品长25cm，宽12cm，高6.5cm。</t>
  </si>
  <si>
    <t>液体石蜡</t>
  </si>
  <si>
    <t>450ml</t>
  </si>
  <si>
    <t>无色油状液体。系液态烃的混合物。与乙醚、苯、三氯甲烷、二硫化碳和油类相混溶，不溶于水和乙醇。</t>
  </si>
  <si>
    <t>大便杯</t>
  </si>
  <si>
    <t>40ml</t>
  </si>
  <si>
    <t>品采用聚丙烯树脂为原料，由杯体、杯盖组成，并经过环氧乙烷灭菌</t>
  </si>
  <si>
    <t>软皂</t>
  </si>
  <si>
    <t>该产品主要成分为植物油和氢氧化钾。</t>
  </si>
  <si>
    <t>指夹</t>
  </si>
  <si>
    <t>单槽 双槽 大/中/小</t>
  </si>
  <si>
    <t>是一种监测血氧饱和度的仪器。</t>
  </si>
  <si>
    <t>一次性换药包</t>
  </si>
  <si>
    <t>各种规格型号，按需</t>
  </si>
  <si>
    <t>本品由一次性使用镊子、碘伏棉、医用棉球、医用脱脂纱 布块、一次性使用医用橡胶检查手套、一次性医用孔巾 包布、托盘组成。 适用范围 临床用于换药时使用 。</t>
  </si>
  <si>
    <t>一次性三腔硅胶导尿管</t>
  </si>
  <si>
    <t>该产品的材质分别由 PVC、硅橡胶、乳胶材料制成，适用范围：适用于临床导尿</t>
  </si>
  <si>
    <t>玻璃体温计</t>
  </si>
  <si>
    <t>三角形棒式（口腔）</t>
  </si>
  <si>
    <t>结构及组成 玻璃体温计由玻璃制造，可外置玻套，具有测温留点结构，
感温液为镓基合金。体温温计分为三角型棒式、内标式两种型号，三角型棒式分另口腔型</t>
  </si>
  <si>
    <t>一次性鞋套</t>
  </si>
  <si>
    <t>采用适宜材料制成，有足够的强度和阻隔性能，非无菌提供。</t>
  </si>
  <si>
    <t>护士小帮手</t>
  </si>
  <si>
    <t>开瓶器,开罐器，普通款,金刚石款</t>
  </si>
  <si>
    <t>灯架</t>
  </si>
  <si>
    <t>医院消毒固定紫外线灯管的器具，30瓦40瓦等</t>
  </si>
  <si>
    <t>T型环</t>
  </si>
  <si>
    <t>TCU220C 30*34</t>
  </si>
  <si>
    <t>是有聚乙烯为支架,其上绕有铜丝或铜套的一种宫内节育器TCU30.32.34.36</t>
  </si>
  <si>
    <t>一次性帽子</t>
  </si>
  <si>
    <t>本产品由非织造布加工而成，可分为机制圆帽、大圆帽、弹簧帽。</t>
  </si>
  <si>
    <t>医用防护服</t>
  </si>
  <si>
    <t>大/中/小(连体式）</t>
  </si>
  <si>
    <t>件</t>
  </si>
  <si>
    <t>本产品由具有特定液体阻碍功能、特定强度、过滤效率、抗静电功能的无纺布经裁剪、缝制形成，帽子面部、袖口、脚踝口为弹性收口。为连体式结构。</t>
  </si>
  <si>
    <t>换药缸</t>
  </si>
  <si>
    <t>不锈钢，防碘加厚，12*12。</t>
  </si>
  <si>
    <t>利普刀刀头</t>
  </si>
  <si>
    <t>主要由插头、导线、外壳、线路板、开关和电极组成。</t>
  </si>
  <si>
    <t>监护心电车</t>
  </si>
  <si>
    <t>有特制塑钢及轮子组成，500mmx400mmx700mm</t>
  </si>
  <si>
    <t>治疗换药车</t>
  </si>
  <si>
    <t>抽屉内部设置自由模块化插片，配有三个横插片、四个竖插片；
拥有1.2/1.2/1.5MM加厚型三节静音滑轨系统，集成自闭阻尼模块；ABS原料台面环保耐用，手指触摸平滑，质感独特；
均配有透明软玻璃，有效防止物品在台面移动；整车采用台湾奇美ABS原料和铝合金匠制而成；
脚轮双刹车设计，拥有良好的减震功能，推动轻便静音无忧；</t>
  </si>
  <si>
    <t>骨蜡</t>
  </si>
  <si>
    <t>2.5g*1</t>
  </si>
  <si>
    <t>片</t>
  </si>
  <si>
    <t>骨蜡是一种用于控制骨损伤出血的止血材料，其一般采用蜂蜡、石蜡、医用凡士林等材料或用泊洛沙姆等多种高分子材料混合制成。</t>
  </si>
  <si>
    <t>一次性使用气管切开导管包</t>
  </si>
  <si>
    <t>有包布，塑柄刀，镊子，注射器，气管切开插管，特制导丝，消毒刷等组成6.5#-8.5#等</t>
  </si>
  <si>
    <t>一次性使用呼吸过滤器（人工鼻）</t>
  </si>
  <si>
    <t>只</t>
  </si>
  <si>
    <t>有特制聚乙烯及非织造布制成过滤大多数细菌，病毒，提供湿热气体，成人，小儿，婴儿</t>
  </si>
  <si>
    <t>消毒片</t>
  </si>
  <si>
    <t>100片/瓶</t>
  </si>
  <si>
    <t>本品是以三氯异氰尿酸为主要有效
成分的消毒片，有效氯含量为 36%-44%(W/W)。
可杀灭肠道致病菌和化脓性球菌。
适用于一般物体表面消毒。</t>
  </si>
  <si>
    <t>碘伏</t>
  </si>
  <si>
    <t>500ml/瓶</t>
  </si>
  <si>
    <t>主要成分及含量：碘（有效碘含量为4.5g/L-5.5g/L)
产品说明：可杀灭肠道致病菌、化脓性球菌、致病性酵母菌和医院感染常见菌。
使用范围：适用于人体手、皮肤、粘膜的消毒，粘膜消毒仅限于医疗卫生机构诊疗前后使用。</t>
  </si>
  <si>
    <t>紫外线强度指示卡</t>
  </si>
  <si>
    <t>100片/盒</t>
  </si>
  <si>
    <t>本产品由卡片纸、紫外线感光色块和标准色块组成。卡片纸中间为紫外线感光色块，两端为标准色块。当紫外线感光色块受到紫外线照射后，随紫外线辐射强度的不同，产生深浅程度不同的颜色，与标准色块比较可监测紫外线灯辐射强度是否达到使用要求。</t>
  </si>
  <si>
    <t>蒸汽灭菌指示胶带</t>
  </si>
  <si>
    <t>24mm*55mm，型号1322</t>
  </si>
  <si>
    <t>以美国皱纹纸为基材，背涂压敏胶粘合而成。用于灭菌包的打包，属于一次性产品，使用本品可以保证闭合的完好性，加强阻菌屏蔽性。</t>
  </si>
  <si>
    <t>等渗冲洗液</t>
  </si>
  <si>
    <t>3000ml</t>
  </si>
  <si>
    <t>本品为无色澄清，透明液体；味微咸。1、用于各种泌尿系手术腔道内冲洗，保持手术视野清晰。2手术伤口清洗。3、黏膜清洗。
　　</t>
  </si>
  <si>
    <t>多酶清洗液</t>
  </si>
  <si>
    <t>规格：1L，【性能特点】
1、中性蛋白水解酶、脂肪酶、淀粉酶、纤维素酶等多酶复合，作用温和。
2、超浓缩，快速方便，稀释液浸泡2分钟即可迅速分解污染物。
3、无挥发有机物，不含磷酸盐，可生物降解，符合生态标准。
4、对各类精密仪器及医疗器械无任何腐蚀、老化作用。
【使用范围】用于各种软式及硬式内窥镜、外科用具、管道、橡胶、医用塑料、仪器、实验室器皿等各种医疗器械的清洗</t>
  </si>
  <si>
    <t>抗菌洗手液</t>
  </si>
  <si>
    <t>500ml</t>
  </si>
  <si>
    <t>主要成分及含量：葡萄糖酸氯已定0.2%、苦瓜素、板蓝根、甜菜碱、胶原蛋白、维他命E
产品说明：滋润保湿、爽洁芬芳、长效抑菌，对细菌繁殖体大肠杆菌和金黄色葡萄球菌及白色念珠菌有杀灭作用。并对螨虫有抑制作用。
使用范围：适用于日常皮肤的清洁、去污及外科手术第一遍洗手</t>
  </si>
  <si>
    <t>免洗手消毒凝胶</t>
  </si>
  <si>
    <t>248ml</t>
  </si>
  <si>
    <t>主要成分及含量：本品是以三氯羟基二苯醚和乙醇为主要有效成分的消毒凝胶，0.3%±0.03%(w/v),乙醇含量为50%±5%(v/v).
使用范围：适用于日常手部消毒及外科手术前手部消毒。可杀灭肠道致病菌、化脓性球菌和致病性酵母菌及医院感染常见细菌。</t>
  </si>
  <si>
    <t>本品是以乙醇和正丙醇为主要有效成分的消毒凝胶，乙醇含量60%±6%(V/M)，正丙醇含量10%±1% (V/V)。可杀灭肠道致病菌、化脓性球菌、致病性酵母菌和医院感染常见细菌。规格:60ml；248ml；500ml；1L</t>
  </si>
  <si>
    <t>灭菌指示标签</t>
  </si>
  <si>
    <t>10cm*2cm/14cm*2cm/18cm*2cm</t>
  </si>
  <si>
    <t>表面有三条平行的黄色指示条，在一定的温 度、湿度和时间作用下，指示条由黄色变成深褐色，用于标示该物品包是否已经过压力蒸汽灭菌过程处理。本品专用于粘贴在待灭菌物品包外，可起固定封包作用，并可书写记录。</t>
  </si>
  <si>
    <t>消毒浓度试纸</t>
  </si>
  <si>
    <t>20本/盒</t>
  </si>
  <si>
    <t>规格：20本/盒，本品利用不同浓度的有效氯与吸附在滤纸上的碘化钾，发生氧化、还原反应，离子状态的碘变为单质碘，同时添加了显色剂淀粉，单质碘与淀粉反应变色，消毒剂有效氯浓度不同，显示出不同的颜色的原理，与比色卡对照，读出溶液的浓度。
使用范围：本试纸适用于含氯消毒剂有效浓度的检测。检测有效氯浓度范围为 0-2000mg/L。</t>
  </si>
  <si>
    <t>紫外线灯管</t>
  </si>
  <si>
    <t>30W</t>
  </si>
  <si>
    <t>紫外线是人工制造的低压汞的石英灯，将水银装入石英玻璃管内，通电后，水银气化放出紫外线。通过紫外线灯管进行杀菌消毒。</t>
  </si>
  <si>
    <t>酒精（75% 95%）</t>
  </si>
  <si>
    <t>100ml</t>
  </si>
  <si>
    <t>乙醇75%±5%(v/v)， 使用范围:适用于完整皮肤、手、普通物体表面消毒和医疗器械中水平消毒</t>
  </si>
  <si>
    <t>以乙醇为主要有效成分的消毒液，
乙醇含量为75%士5%(V/V)。
可杀灭肠道致病菌、化脓性球菌、致病性酵母菌和医院感染常见细菌。
适用于完整皮肤消毒。
用原液喷洒或涂擦皮肤，作用1分钟。</t>
  </si>
  <si>
    <t>双氧水（过氧化氢抑菌冲洗液）</t>
  </si>
  <si>
    <t>本品是以过氧化氢为主要有效成分的消毒液，过氧化氢含量为2.7%-3.3%(W/V)，可杀灭肠道致病菌、化脓性球菌、致病性酵母菌和医院感染常见细菌。</t>
  </si>
  <si>
    <t>一次性医用消毒巾</t>
  </si>
  <si>
    <t>80片/包</t>
  </si>
  <si>
    <t>本产品为无纺布喷淋利尔康复合双链季铵盐消毒液制成，主要原料选自无纺布、纯化水、双癸基二甲基氯化铵、辛基癸基二甲基氯化铵。生产用液对肠道致病菌、化脓性球菌、致病性酵母菌和医院感染常见细菌有杀灭作用。</t>
  </si>
  <si>
    <t>121指示卡</t>
  </si>
  <si>
    <t>200片/盒</t>
  </si>
  <si>
    <t>适用于医院及卫生防疫部门对衣物、敷料包和手术包等121C压力蒸汽灭菌效果以及灭菌操作条件的检验。</t>
  </si>
  <si>
    <t>综合挑战测试包</t>
  </si>
  <si>
    <t>41482V,24包/箱</t>
  </si>
  <si>
    <t>本品由自含式生物指示剂、爬行式化学指示卡、带孔卡纸、无孔卡纸、皱纹纸及标签组成的一次性标准测试
本品适用于121C、20min下排气压力蒸汽和132C、3min预真空压力蒸汽灭菌效果的综合监测。</t>
  </si>
  <si>
    <t>润滑油</t>
  </si>
  <si>
    <t>本品主要成分为水溶性基础油、水性防锈剂等。水溶性乳化矿物油，器械光亮，无白斑。
使用范围：医用器械润滑油适用于全自动喷淋式清洗消毒器、长龙清洗消毒器、牙科专用清洗机及人工处理对以下物品的润滑上油：外科手术器械、微创器械、牙科手机及器械、不锈钢器具、仪器设备等。</t>
  </si>
  <si>
    <t>121压力灭菌指示剂（生物指示剂）</t>
  </si>
  <si>
    <t>20支/盒</t>
  </si>
  <si>
    <t>用于121℃下排气压力蒸汽，预真空压力蒸汽和脉动真空压力蒸汽灭菌效果监测。20支/盒</t>
  </si>
  <si>
    <t>一次性使用鼻氧管</t>
  </si>
  <si>
    <t>加湿加热</t>
  </si>
  <si>
    <t>加强加热湿化鼻氧管由柔软鼻件、输氧管路、氧源接头、松紧带、压力减压阀(选配)组成</t>
  </si>
  <si>
    <t>加温呼吸管路</t>
  </si>
  <si>
    <r>
      <t>H-180</t>
    </r>
    <r>
      <rPr>
        <sz val="10"/>
        <rFont val="宋体"/>
        <family val="0"/>
      </rPr>
      <t xml:space="preserve">  长：1.8米</t>
    </r>
  </si>
  <si>
    <t>1.加温呼吸管路直接与呼吸回路（加湿水盒）连接，无需与机器直接连接，防止患者气体进入机器内部管路，避免交叉感染。
2.加温呼吸管路连接接口：YY1040.1（22mm圆锥接头）。
3.长度：180cm。
4.额定流量：40L/min，0.2kPa。
5.泄漏速率：不大于25ml/min。
6.顺应性要求：管路每米小于10ml/Kpa@60cm H2O。
7.加热丝参数: 8M，1.3Ω/M。（H-180L）
8.符合EMC电磁兼容检测，提供检测报告。
9.可选择多种独立包装，包括：
（1）由螺纹加热管路和加湿水盒转接头组成; 
（2）由螺纹加热管路、加湿水盒转接头、加湿水盒组成。</t>
  </si>
  <si>
    <t>一次性使用呼吸回路套装</t>
  </si>
  <si>
    <t>自动增温加湿</t>
  </si>
  <si>
    <t>由管路，延长管，加热丝，自动增温加湿器，测温管，盖帽，结水杯，呼吸囊，管路夹和多种所需配套接头组成。</t>
  </si>
  <si>
    <t>睑板腺囊肿镊</t>
  </si>
  <si>
    <t>MR-P086/MP-S237-3/MP-S237-4</t>
  </si>
  <si>
    <t>把</t>
  </si>
  <si>
    <t>有特种钛合金制成</t>
  </si>
  <si>
    <t>纯棉多头术后腹带（五头）</t>
  </si>
  <si>
    <t>长150cm 宽30cm</t>
  </si>
  <si>
    <t>有纯棉布加工制成</t>
  </si>
  <si>
    <t>纯棉术后弹力腹带</t>
  </si>
  <si>
    <t>普通型 加大型</t>
  </si>
  <si>
    <t>该品由优质棉纱，少量贴合化纤辅料制成，宽幅26-28cm，规格型号可选。无鱼骨压迫，大小可调节，贴身使用。产品包装完毕经辐照消毒，无菌密封。</t>
  </si>
  <si>
    <t>医用无纺布胶布（鼻导管固定）</t>
  </si>
  <si>
    <t>肤色  5m*5cm</t>
  </si>
  <si>
    <t>导管固定贴布按照结构分为单层、多层两种，单层由无纺布(医用高分子材料)涂以医用压敏胶制成；多层由无纺布(医用高分子材料)涂以压敏胶、附带尼龙粘扣、涂胶泡棉片组成。</t>
  </si>
  <si>
    <t>无菌脱脂棉球</t>
  </si>
  <si>
    <t>5个/袋</t>
  </si>
  <si>
    <t>袋</t>
  </si>
  <si>
    <t>皮肤创面消毒处理时，涂抹药物或消毒剂的工具。不含药物或消毒剂。本品为非无菌产品。</t>
  </si>
  <si>
    <t>医用pbt弹性绷带（网状弹力纱布绑带）</t>
  </si>
  <si>
    <t>7.5*150cm</t>
  </si>
  <si>
    <t>1.产品名称：PBT 弹性绷带
2.产品规格：7.5*150cm
3.保 质 期:3年
4.使用方法:用缠绕方法缠在扭伤部位。
5.注意事项:产品避免与高温接近并防受潮，置于阴凉、干燥通风的清洁处</t>
  </si>
  <si>
    <t>自粘性医用弹力绷带</t>
  </si>
  <si>
    <t>5.0cm*450cm</t>
  </si>
  <si>
    <t>主要组成成分：无纺布
产品用途
1.临床医用:医用手术外科，作术后包扎；骨科软固定，支持冷热敷与夹板固定；整形外科，包扎方便；针对血管疾病，可作为加压绷带使用，如静脉曲张；创伤性出血临时压迫；输液导管固定；固定衬垫和辅料，防护性绑定，促进血液循环和伤口愈合。
2.运动防护、包扎。</t>
  </si>
  <si>
    <t>10.0cm*450cm</t>
  </si>
  <si>
    <t>弹性绷带为带状或筒状，分为弹性或非弹性材料，不与创面直接接触。用于对创面敷料或肢体提供束缚力，以起到包扎、固定作用。</t>
  </si>
  <si>
    <t>医用妇科缝合套针</t>
  </si>
  <si>
    <t>12支</t>
  </si>
  <si>
    <t>产品由医用缝合针的圆针、三角针等型式按临床手术的不同需要组合包装而成供医疗机构根据不同手术之需进行选择，用以组织缝合之用</t>
  </si>
  <si>
    <t>医用外科缝合套针</t>
  </si>
  <si>
    <t>13支</t>
  </si>
  <si>
    <t>超滑医用过床器 过床易（深蓝色）</t>
  </si>
  <si>
    <t>170*50*2cm</t>
  </si>
  <si>
    <t>产品有特制聚乙烯做成，让伤员感觉舒适。主要用于产科、X光室、病房及重症室来转移病人之用。</t>
  </si>
  <si>
    <t>下肢U型垫</t>
  </si>
  <si>
    <t>60*20*15cm</t>
  </si>
  <si>
    <t>该产品可选蓝色布料、白色布料、棕色革面面料，长40cm，宽20cm，高20cm。下方带拉链，可拆卸清洗。</t>
  </si>
  <si>
    <t>医用冰敷袋（可绑型）</t>
  </si>
  <si>
    <t>44*17.5*7.5cm</t>
  </si>
  <si>
    <t>1.产品名称：医用冰袋
2.产品结构组成：由降温物质和各种形式的外套及固定器具组成。降温物质不含有发挥药理学、免疫学或者代谢作用的成分。
3.用途：用于人体物理退热、体表面特定部位的降温。仅用于闭合性软组织。</t>
  </si>
  <si>
    <t>医用皮革软枕</t>
  </si>
  <si>
    <t>45*20*8cm</t>
  </si>
  <si>
    <t>主要组成成分：软皮质面料
适用范围：医用诊脉放手枕、手腕 垫手垫 ，为治疗过程中的患者提供舒适性。</t>
  </si>
  <si>
    <t>翻身移位垫（翻身易）</t>
  </si>
  <si>
    <t>110*70cm</t>
  </si>
  <si>
    <t>适用场景助力翻身以及翻身时进行护理可以固定在轮椅上让患者卸力。
主要材料魔术钩，防水布料，橡筋</t>
  </si>
  <si>
    <t>一次性使用电刀头清洁片</t>
  </si>
  <si>
    <t>50*50</t>
  </si>
  <si>
    <t>一次性使用电刀清洁片由基层、抛光磨料、压敏胶、显影线、隔离纸组成。按尺寸不同分为三种规格。该产品以无菌状态提供，经环氧乙烷灭菌，一次性使用。</t>
  </si>
  <si>
    <t>一次性阴道电极</t>
  </si>
  <si>
    <t>110.5x63.0x26.0mm</t>
  </si>
  <si>
    <t>1.一次性使用无菌阴道电极为一次性使用无菌产品，需提供注册证或检测报告表面该产品为一次性及无菌产品;
2.电极已采用环氧乙烷灭菌处理（需提供环氧乙烷灭菌确认报告），并采用独立的无菌包装，易撕易取;
3.外形尺寸：110.5x63.0x26.0mm，公差±2.0mm。
4.导电部分尺寸：44.5±1.0mm，宽度：21±1.0mm。
5.导通电阻：电极插孔与对应金属片间导通电阻应小于0.5Ω。
6.隔离电阻：两金属片间绝缘电阻应大于10MΩ。
7.电介质强度：两不锈钢片间施加1500V电压历时1min无闪络和击穿。
8.*方便手持，防旋转、防滑脱，不易从阴道滑出。</t>
  </si>
  <si>
    <t>阴道电极</t>
  </si>
  <si>
    <t>长度≥110mm，直径≥27mm</t>
  </si>
  <si>
    <t>1.防旋转、防脱落设计，有手把位，便于手持；
2.提供医疗器械注册证；
3.电极长度≥110mm，直径≥27mm；
4.导通电阻：电极插孔与对应不锈钢片间导通电阻应小于0.5Ω。
5.隔离电阻：两不锈钢片间绝缘电阻应大于10MΩ。
6.电介质强度：两不锈钢片间施加1500V电压历时1min无闪络和击穿。</t>
  </si>
  <si>
    <t>直肠电极</t>
  </si>
  <si>
    <t>长度：106mm，直径：15mm</t>
  </si>
  <si>
    <t>1.外形符合直肠肛门的结构，环形金属片；
2.提供医疗器械注册证；
3.电极长度：106mm，直径：15mm；
4.导通电阻：电极插孔与对应不锈钢环间导通电阻应小于0.5Ω。
5.隔离电阻：两不锈钢环间绝缘电阻应大于10MΩ。
电介质强度：两不锈钢环间施加1500V电压历时1min无闪络和击穿</t>
  </si>
  <si>
    <t>护理治疗盘（亚克力）
（带弯盘、利器盒、可拆卸）</t>
  </si>
  <si>
    <t>31.5*22.3*5.5cm</t>
  </si>
  <si>
    <t>该产品由环保ABS材料制成，分为利器盒收纳区、酒精/碘伏收纳区、输液导管存放区、其他物品存放区，各区域也可独立使用。</t>
  </si>
  <si>
    <t>拆钉器（用于外科术后）</t>
  </si>
  <si>
    <t>PC-2、PC-3</t>
  </si>
  <si>
    <t>拆钉器由铆钉、上手柄、下手柄组成，采用ABS塑料注塑和06Cr19Ni10不锈钢制造。拆钉器应无菌。供各类外科手术中配套皮肤吻合手术后拆钉用。</t>
  </si>
  <si>
    <t>李氏虎符铜砭</t>
  </si>
  <si>
    <t>大号</t>
  </si>
  <si>
    <t>适用于四肢、肩背、腹部、足部等部位刮痧按摩</t>
  </si>
  <si>
    <t>小号</t>
  </si>
  <si>
    <t>拔罐点火棒、灭火筒、酒精杯</t>
  </si>
  <si>
    <t>3个/套</t>
  </si>
  <si>
    <r>
      <t>拔罐点火棒</t>
    </r>
    <r>
      <rPr>
        <sz val="10"/>
        <rFont val="宋体"/>
        <family val="0"/>
      </rPr>
      <t xml:space="preserve">：紧实棉头 不掉渣 机械转轴 不导热  
作用:拔罐点火  
材质:棉、不锈钢                            
</t>
    </r>
    <r>
      <rPr>
        <b/>
        <sz val="10"/>
        <rFont val="宋体"/>
        <family val="0"/>
      </rPr>
      <t>灭火筒</t>
    </r>
    <r>
      <rPr>
        <sz val="10"/>
        <rFont val="宋体"/>
        <family val="0"/>
      </rPr>
      <t xml:space="preserve">：产品名称:玻璃拔火罐
罐体材质:无铅玻璃
产品包装:防震泡沫包装，圆润罐口 光滑舒适
罐体做工精细，360°无毛刺，工艺细腻，呵护肌肤。适用颈部、脸部、脚心等部位适用肩部、腰腹部、大腿、小腿、后背等部位
腰背部、背部走罐。
</t>
    </r>
    <r>
      <rPr>
        <b/>
        <sz val="10"/>
        <rFont val="宋体"/>
        <family val="0"/>
      </rPr>
      <t>酒精杯</t>
    </r>
    <r>
      <rPr>
        <sz val="10"/>
        <rFont val="宋体"/>
        <family val="0"/>
      </rPr>
      <t>：螺旋杯口 完全密封
倒置/挤压不漏酒精 适用场景:
1.新手入门，用灭火筒更安全。
2.戴口罩不方便吹灭，可用灭火筒。
3.平时做收纳瓶，点火棒放里面。适用各种火罐
陶瓷罐，玻璃罐，竹罐，铜罐，尚赫罐</t>
    </r>
  </si>
  <si>
    <t>壮医药线</t>
  </si>
  <si>
    <t>50根/瓶</t>
  </si>
  <si>
    <t>该产品一瓶50根，每根药线40-45厘米。每瓶药线都含有少量药水，可自行加入20毫左右75%的酒精避光浸泡保存。</t>
  </si>
  <si>
    <t>五行能量罐</t>
  </si>
  <si>
    <t>1#、2#、3#、4#、5#</t>
  </si>
  <si>
    <t>1#、2#、3#、4#、5#为一组</t>
  </si>
  <si>
    <t>爱尔碘</t>
  </si>
  <si>
    <t>本品是以有效碘、醋酸氯己定和乙醇为主要有效成分的消毒液，有效碘含量为2.4g/L±0.24g醋酸氯己定含量为5.0g/L±0.5g/L，乙醇含量为65%±6%(V/V)，可杀灭肠道致病菌、化脓性球菌、致病性酵母菌和医院感染常见细菌。</t>
  </si>
  <si>
    <t>外科手消毒凝胶</t>
  </si>
  <si>
    <t>1.主要有效成分及含量:本品是以乙醇为主要有效成分的消毒凝胶，乙醇含量为75％±7.5％(V/V)，添加滋润剂、保湿剂等护肤成分。
2.杀灭微生物类别:可杀灭肠道致病菌、化脓性球菌、致病性酵母菌和医院感染常见细菌。 
3.用途：适用于医疗卫生机构门诊、病房、急诊室、重症监护室、血液透析室、内镜室等医护人员手消毒。
4.外科手消毒：适用于医疗卫生机构手术室术前外科手消毒。</t>
  </si>
  <si>
    <t>低敏纸胶带</t>
  </si>
  <si>
    <t>2.5cm*910cm</t>
  </si>
  <si>
    <t>产品颜色:白色
耐温温度:常温
产品介绍:用于创面辅料、绷带
等提供粘贴力，起到固定作用。</t>
  </si>
  <si>
    <t>1.25cm*910cm</t>
  </si>
  <si>
    <t>卧床翻身垫</t>
  </si>
  <si>
    <t>“山”型</t>
  </si>
  <si>
    <t>是由高弹性海绵，防水面料及人造革，双向拉链加工而成，</t>
  </si>
  <si>
    <t>翻身垫</t>
  </si>
  <si>
    <t>“R”型（蓝色）50*25*15cm</t>
  </si>
  <si>
    <t>是由高弹性海绵，防水面料及人造革，拉链加工而成，</t>
  </si>
  <si>
    <t>“R”型（蓝色）60*25*20cm</t>
  </si>
  <si>
    <t>下肢抬高垫</t>
  </si>
  <si>
    <r>
      <t>“S”型</t>
    </r>
    <r>
      <rPr>
        <sz val="10"/>
        <color indexed="8"/>
        <rFont val="宋体"/>
        <family val="0"/>
      </rPr>
      <t xml:space="preserve">  60*28*15cm</t>
    </r>
  </si>
  <si>
    <t>产品型号：下肢垫 产品尺寸：50*20*15、60*20*15、65*20*15、70*20*15、60*28*15  产品材质：高密度海绵+布面或皮革面能否拆分：能产品功能：抬高下肢20cm,并保持下肢生理弯曲。</t>
  </si>
  <si>
    <t>冰乙酸</t>
  </si>
  <si>
    <r>
      <t>3</t>
    </r>
    <r>
      <rPr>
        <sz val="10"/>
        <color indexed="8"/>
        <rFont val="宋体"/>
        <family val="0"/>
      </rPr>
      <t>L</t>
    </r>
  </si>
  <si>
    <r>
      <t>一般指乙酸。也叫醋酸，是一种有机化合物，化学式CH</t>
    </r>
    <r>
      <rPr>
        <sz val="10"/>
        <rFont val="Times New Roman"/>
        <family val="1"/>
      </rPr>
      <t>₃</t>
    </r>
    <r>
      <rPr>
        <sz val="10"/>
        <rFont val="宋体"/>
        <family val="0"/>
      </rPr>
      <t>COOH，是一种有机一元酸.</t>
    </r>
  </si>
  <si>
    <t>透析液过滤器</t>
  </si>
  <si>
    <r>
      <t>E</t>
    </r>
    <r>
      <rPr>
        <sz val="10"/>
        <color indexed="8"/>
        <rFont val="宋体"/>
        <family val="0"/>
      </rPr>
      <t>F-02</t>
    </r>
  </si>
  <si>
    <t>本产品由外壳、端盖、空心纤维膜、封口胶、0型圈、保护帽组成。不包含液体。外壳及端善的材料为聚碳酸酯，空心纤维膜的材料为聚醚砜，封口胶的材料为聚氨酯，0型圈的材料为硅胶，保护帽的材料为聚丙烯。本产品采用电子束辐照灭菌，一次性使用</t>
  </si>
  <si>
    <t>过氧乙酸（A、B）</t>
  </si>
  <si>
    <r>
      <t>5</t>
    </r>
    <r>
      <rPr>
        <sz val="10"/>
        <color indexed="8"/>
        <rFont val="宋体"/>
        <family val="0"/>
      </rPr>
      <t>L</t>
    </r>
  </si>
  <si>
    <t>本品是以过氧乙酸为主要有效成分的二元包装消毒液，过氧乙酸含量为17.7%加减2.65%（W/V）。可用于硬质物体表面消毒、血透室水处理设备管道、疫源地的消毒、血透机的消毒。</t>
  </si>
  <si>
    <t>树脂再生剂</t>
  </si>
  <si>
    <t>10kg*1</t>
  </si>
  <si>
    <t>本产品解决医院用血液透析、胃镜室、供应室等水处理再生盐溶解不好导致树脂再生效果不佳，从而使前处理的原水硬度偏高，膜表面钙化速度过快，产水量以及水质下降。</t>
  </si>
  <si>
    <t>精密过滤器</t>
  </si>
  <si>
    <t>CF-609N</t>
  </si>
  <si>
    <t>水处理滤芯</t>
  </si>
  <si>
    <r>
      <t>5微米、</t>
    </r>
    <r>
      <rPr>
        <sz val="10"/>
        <color indexed="8"/>
        <rFont val="宋体"/>
        <family val="0"/>
      </rPr>
      <t>20寸大胖PP熔喷滤芯</t>
    </r>
  </si>
  <si>
    <t>该产品由食品级聚丙烯PP材质制作而成，按照型号可分为20寸、30寸、40寸、1米。20寸：直径60*长508mm，内径28mm，重量220g。30寸：直径60*长762mm，内径28mm，重量330g。40寸：直径60*长1016mm，内径28mm，重量440g。1米：直径60*长1000mm，内径28mm，重量440g。过滤精度达到1微米/5微米，支持水压0.1-0.4Mpa。可高效拦截水中的泥沙、铁锈等颗粒杂质。</t>
  </si>
  <si>
    <t>一次性使用血氧传感器</t>
  </si>
  <si>
    <t>成人款、长度1米</t>
  </si>
  <si>
    <t>主要由传感器、连接器和电缆组成。供与兼容的有血氧测量功能的医疗设备配套，对患者的血氧饱和度及脉率进行测量。</t>
  </si>
  <si>
    <t>一次性使用电子镇痛泵</t>
  </si>
  <si>
    <r>
      <t>1</t>
    </r>
    <r>
      <rPr>
        <sz val="10"/>
        <color indexed="8"/>
        <rFont val="宋体"/>
        <family val="0"/>
      </rPr>
      <t>00ml/175ml/250ml  一拖十</t>
    </r>
  </si>
  <si>
    <t>产品由电子泵由电子控制部件、储液部件、三通阀、圆锥接头、药液过滤器、输液管等组成，临床用于手术后需持续镇痛的患者。</t>
  </si>
  <si>
    <t>一次性使用气管导管（加强型）</t>
  </si>
  <si>
    <r>
      <t>6</t>
    </r>
    <r>
      <rPr>
        <sz val="10"/>
        <color indexed="8"/>
        <rFont val="宋体"/>
        <family val="0"/>
      </rPr>
      <t>.0#、6.5#、7.0#、7.5#</t>
    </r>
  </si>
  <si>
    <t>产品由管胚、标准接头、套囊、单向阀、指示囊、充气管、导芯、加强管胚(只适用于加强型)、导引型导芯(只适用于导引型)组成。</t>
  </si>
  <si>
    <t>一次性血压袖套（带）</t>
  </si>
  <si>
    <t>25-35cm</t>
  </si>
  <si>
    <t>规格：25-35cm由充气部分、导气管等组成
通过血管收缩扩张对袖带内胆的压力采集和传递人体血压信号。用于对患者进行无创血压测量。</t>
  </si>
  <si>
    <t>医用手术薄膜巾</t>
  </si>
  <si>
    <t>45cm*45cm</t>
  </si>
  <si>
    <t>本产品主要原材料为聚乙烯膜或聚氨酯弹性膜、医用压敏胶、离型隔离纸、铝芯线。经环氧乙烷灭菌后，产品无菌。产品适用于医疗单位外科手术或穿刺手术用。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</si>
</sst>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name val="宋体"/>
      <family val="0"/>
    </font>
    <font>
      <sz val="11"/>
      <name val="黑体"/>
      <family val="3"/>
    </font>
    <font>
      <sz val="18"/>
      <name val="黑体"/>
      <family val="3"/>
    </font>
    <font>
      <sz val="10"/>
      <name val="宋体"/>
      <family val="0"/>
    </font>
    <font>
      <sz val="10"/>
      <color indexed="8"/>
      <name val="宋体"/>
      <family val="0"/>
    </font>
    <font>
      <sz val="11"/>
      <color indexed="8"/>
      <name val="宋体"/>
      <family val="0"/>
    </font>
    <font>
      <sz val="9"/>
      <color indexed="8"/>
      <name val="宋体"/>
      <family val="0"/>
    </font>
    <font>
      <sz val="9"/>
      <name val="宋体"/>
      <family val="0"/>
    </font>
    <font>
      <b/>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
      <sz val="10"/>
      <color theme="1"/>
      <name val="Calibri Light"/>
      <family val="0"/>
    </font>
    <font>
      <sz val="11"/>
      <color theme="1"/>
      <name val="Calibri Light"/>
      <family val="0"/>
    </font>
    <font>
      <sz val="9"/>
      <color theme="1"/>
      <name val="Calibri Light"/>
      <family val="0"/>
    </font>
    <font>
      <sz val="11"/>
      <name val="Calibri Light"/>
      <family val="0"/>
    </font>
    <font>
      <sz val="10"/>
      <color rgb="FF000000"/>
      <name val="宋体"/>
      <family val="0"/>
    </font>
    <font>
      <sz val="10"/>
      <color theme="1"/>
      <name val="Calibri"/>
      <family val="0"/>
    </font>
    <font>
      <sz val="10"/>
      <color rgb="FF000000"/>
      <name val="Calibri"/>
      <family val="0"/>
    </font>
    <font>
      <sz val="10"/>
      <color rgb="FF000000"/>
      <name val="Calibri Light"/>
      <family val="0"/>
    </font>
    <font>
      <sz val="10"/>
      <color theme="1"/>
      <name val="宋体"/>
      <family val="0"/>
    </font>
    <font>
      <sz val="9"/>
      <color theme="1"/>
      <name val="宋体"/>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2">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51"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6" fillId="0" borderId="9" xfId="0" applyFont="1" applyFill="1" applyBorder="1" applyAlignment="1">
      <alignment horizontal="center" vertical="center"/>
    </xf>
    <xf numFmtId="0" fontId="57"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8" fillId="0" borderId="9" xfId="0" applyFont="1" applyFill="1" applyBorder="1" applyAlignment="1">
      <alignment horizontal="center" vertical="center"/>
    </xf>
    <xf numFmtId="0" fontId="58"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60" fillId="0" borderId="9" xfId="0" applyFont="1" applyFill="1" applyBorder="1" applyAlignment="1">
      <alignment horizontal="center" vertical="center"/>
    </xf>
    <xf numFmtId="0" fontId="60"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9" fillId="0" borderId="9" xfId="0" applyFont="1" applyFill="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64"/>
  <sheetViews>
    <sheetView tabSelected="1" zoomScale="130" zoomScaleNormal="130" zoomScaleSheetLayoutView="100" workbookViewId="0" topLeftCell="A1">
      <pane ySplit="2" topLeftCell="A136" activePane="bottomLeft" state="frozen"/>
      <selection pane="bottomLeft" activeCell="A1" sqref="A1:H1"/>
    </sheetView>
  </sheetViews>
  <sheetFormatPr defaultColWidth="9.00390625" defaultRowHeight="24.75" customHeight="1"/>
  <cols>
    <col min="1" max="1" width="8.875" style="1" customWidth="1"/>
    <col min="2" max="2" width="39.00390625" style="1" customWidth="1"/>
    <col min="3" max="3" width="26.00390625" style="2" customWidth="1"/>
    <col min="4" max="4" width="4.50390625" style="2" customWidth="1"/>
    <col min="5" max="5" width="68.375" style="3" customWidth="1"/>
    <col min="6" max="7" width="9.625" style="2" customWidth="1"/>
    <col min="8" max="8" width="12.75390625" style="2" customWidth="1"/>
    <col min="9" max="16384" width="9.00390625" style="1" customWidth="1"/>
  </cols>
  <sheetData>
    <row r="1" spans="1:8" ht="49.5" customHeight="1">
      <c r="A1" s="4" t="s">
        <v>0</v>
      </c>
      <c r="B1" s="4"/>
      <c r="C1" s="4"/>
      <c r="D1" s="4"/>
      <c r="E1" s="4"/>
      <c r="F1" s="4"/>
      <c r="G1" s="4"/>
      <c r="H1" s="4"/>
    </row>
    <row r="2" spans="1:8" ht="36.75" customHeight="1">
      <c r="A2" s="5" t="s">
        <v>1</v>
      </c>
      <c r="B2" s="6" t="s">
        <v>2</v>
      </c>
      <c r="C2" s="5" t="s">
        <v>3</v>
      </c>
      <c r="D2" s="5" t="s">
        <v>4</v>
      </c>
      <c r="E2" s="7" t="s">
        <v>5</v>
      </c>
      <c r="F2" s="5" t="s">
        <v>6</v>
      </c>
      <c r="G2" s="5" t="s">
        <v>7</v>
      </c>
      <c r="H2" s="5" t="s">
        <v>8</v>
      </c>
    </row>
    <row r="3" spans="1:8" ht="24.75" customHeight="1">
      <c r="A3" s="8">
        <v>1</v>
      </c>
      <c r="B3" s="9" t="s">
        <v>9</v>
      </c>
      <c r="C3" s="10" t="s">
        <v>10</v>
      </c>
      <c r="D3" s="10" t="s">
        <v>11</v>
      </c>
      <c r="E3" s="11" t="s">
        <v>12</v>
      </c>
      <c r="F3" s="5">
        <v>48</v>
      </c>
      <c r="G3" s="12">
        <v>30</v>
      </c>
      <c r="H3" s="12">
        <f aca="true" t="shared" si="0" ref="H3:H66">F3*G3</f>
        <v>1440</v>
      </c>
    </row>
    <row r="4" spans="1:8" ht="24.75" customHeight="1">
      <c r="A4" s="8">
        <v>2</v>
      </c>
      <c r="B4" s="9" t="s">
        <v>9</v>
      </c>
      <c r="C4" s="10" t="s">
        <v>13</v>
      </c>
      <c r="D4" s="10" t="s">
        <v>14</v>
      </c>
      <c r="E4" s="11" t="s">
        <v>12</v>
      </c>
      <c r="F4" s="5">
        <v>18.8</v>
      </c>
      <c r="G4" s="12">
        <v>5</v>
      </c>
      <c r="H4" s="12">
        <f t="shared" si="0"/>
        <v>94</v>
      </c>
    </row>
    <row r="5" spans="1:8" s="1" customFormat="1" ht="48" customHeight="1">
      <c r="A5" s="8">
        <v>3</v>
      </c>
      <c r="B5" s="9" t="s">
        <v>9</v>
      </c>
      <c r="C5" s="10" t="s">
        <v>15</v>
      </c>
      <c r="D5" s="10" t="s">
        <v>14</v>
      </c>
      <c r="E5" s="11" t="s">
        <v>16</v>
      </c>
      <c r="F5" s="5">
        <v>9.5</v>
      </c>
      <c r="G5" s="12">
        <v>320</v>
      </c>
      <c r="H5" s="12">
        <f t="shared" si="0"/>
        <v>3040</v>
      </c>
    </row>
    <row r="6" spans="1:8" ht="19.5" customHeight="1">
      <c r="A6" s="8">
        <v>4</v>
      </c>
      <c r="B6" s="9" t="s">
        <v>17</v>
      </c>
      <c r="C6" s="10" t="s">
        <v>18</v>
      </c>
      <c r="D6" s="10" t="s">
        <v>19</v>
      </c>
      <c r="E6" s="11" t="s">
        <v>20</v>
      </c>
      <c r="F6" s="5">
        <v>5.23</v>
      </c>
      <c r="G6" s="12">
        <v>2800</v>
      </c>
      <c r="H6" s="12">
        <f t="shared" si="0"/>
        <v>14644.000000000002</v>
      </c>
    </row>
    <row r="7" spans="1:8" ht="19.5" customHeight="1">
      <c r="A7" s="8">
        <v>5</v>
      </c>
      <c r="B7" s="9" t="s">
        <v>17</v>
      </c>
      <c r="C7" s="10" t="s">
        <v>21</v>
      </c>
      <c r="D7" s="10" t="s">
        <v>19</v>
      </c>
      <c r="E7" s="11" t="s">
        <v>22</v>
      </c>
      <c r="F7" s="5">
        <v>4.28</v>
      </c>
      <c r="G7" s="12">
        <v>2000</v>
      </c>
      <c r="H7" s="12">
        <f t="shared" si="0"/>
        <v>8560</v>
      </c>
    </row>
    <row r="8" spans="1:8" ht="19.5" customHeight="1">
      <c r="A8" s="8">
        <v>6</v>
      </c>
      <c r="B8" s="9" t="s">
        <v>17</v>
      </c>
      <c r="C8" s="10" t="s">
        <v>23</v>
      </c>
      <c r="D8" s="10" t="s">
        <v>19</v>
      </c>
      <c r="E8" s="11" t="s">
        <v>24</v>
      </c>
      <c r="F8" s="5">
        <v>2.05</v>
      </c>
      <c r="G8" s="12">
        <v>230</v>
      </c>
      <c r="H8" s="12">
        <f t="shared" si="0"/>
        <v>471.49999999999994</v>
      </c>
    </row>
    <row r="9" spans="1:8" ht="36" customHeight="1">
      <c r="A9" s="8">
        <v>7</v>
      </c>
      <c r="B9" s="9" t="s">
        <v>25</v>
      </c>
      <c r="C9" s="10" t="s">
        <v>26</v>
      </c>
      <c r="D9" s="10" t="s">
        <v>27</v>
      </c>
      <c r="E9" s="11" t="s">
        <v>28</v>
      </c>
      <c r="F9" s="5">
        <v>1.3</v>
      </c>
      <c r="G9" s="12">
        <v>15200</v>
      </c>
      <c r="H9" s="12">
        <f t="shared" si="0"/>
        <v>19760</v>
      </c>
    </row>
    <row r="10" spans="1:8" ht="63.75" customHeight="1">
      <c r="A10" s="8">
        <v>8</v>
      </c>
      <c r="B10" s="9" t="s">
        <v>29</v>
      </c>
      <c r="C10" s="10" t="s">
        <v>30</v>
      </c>
      <c r="D10" s="10" t="s">
        <v>27</v>
      </c>
      <c r="E10" s="11" t="s">
        <v>31</v>
      </c>
      <c r="F10" s="5">
        <v>0.11</v>
      </c>
      <c r="G10" s="12">
        <v>2000000</v>
      </c>
      <c r="H10" s="12">
        <f t="shared" si="0"/>
        <v>220000</v>
      </c>
    </row>
    <row r="11" spans="1:8" ht="51" customHeight="1">
      <c r="A11" s="8">
        <v>9</v>
      </c>
      <c r="B11" s="9" t="s">
        <v>32</v>
      </c>
      <c r="C11" s="10" t="s">
        <v>33</v>
      </c>
      <c r="D11" s="10" t="s">
        <v>34</v>
      </c>
      <c r="E11" s="11" t="s">
        <v>35</v>
      </c>
      <c r="F11" s="5">
        <v>22</v>
      </c>
      <c r="G11" s="12">
        <v>100</v>
      </c>
      <c r="H11" s="12">
        <f t="shared" si="0"/>
        <v>2200</v>
      </c>
    </row>
    <row r="12" spans="1:8" ht="45" customHeight="1">
      <c r="A12" s="8">
        <v>10</v>
      </c>
      <c r="B12" s="9" t="s">
        <v>36</v>
      </c>
      <c r="C12" s="10" t="s">
        <v>37</v>
      </c>
      <c r="D12" s="10" t="s">
        <v>19</v>
      </c>
      <c r="E12" s="11" t="s">
        <v>38</v>
      </c>
      <c r="F12" s="5">
        <v>0.15</v>
      </c>
      <c r="G12" s="12">
        <v>12000</v>
      </c>
      <c r="H12" s="12">
        <f t="shared" si="0"/>
        <v>1800</v>
      </c>
    </row>
    <row r="13" spans="1:8" ht="72">
      <c r="A13" s="8">
        <v>11</v>
      </c>
      <c r="B13" s="9" t="s">
        <v>39</v>
      </c>
      <c r="C13" s="10" t="s">
        <v>40</v>
      </c>
      <c r="D13" s="10" t="s">
        <v>41</v>
      </c>
      <c r="E13" s="11" t="s">
        <v>42</v>
      </c>
      <c r="F13" s="5">
        <v>185</v>
      </c>
      <c r="G13" s="12">
        <v>3</v>
      </c>
      <c r="H13" s="12">
        <f t="shared" si="0"/>
        <v>555</v>
      </c>
    </row>
    <row r="14" spans="1:8" ht="34.5" customHeight="1">
      <c r="A14" s="8">
        <v>12</v>
      </c>
      <c r="B14" s="9" t="s">
        <v>43</v>
      </c>
      <c r="C14" s="10" t="s">
        <v>44</v>
      </c>
      <c r="D14" s="10" t="s">
        <v>45</v>
      </c>
      <c r="E14" s="11" t="s">
        <v>46</v>
      </c>
      <c r="F14" s="5">
        <v>10</v>
      </c>
      <c r="G14" s="12">
        <v>8</v>
      </c>
      <c r="H14" s="12">
        <f t="shared" si="0"/>
        <v>80</v>
      </c>
    </row>
    <row r="15" spans="1:8" ht="31.5" customHeight="1">
      <c r="A15" s="8">
        <v>13</v>
      </c>
      <c r="B15" s="9" t="s">
        <v>47</v>
      </c>
      <c r="C15" s="10" t="s">
        <v>48</v>
      </c>
      <c r="D15" s="10" t="s">
        <v>14</v>
      </c>
      <c r="E15" s="11" t="s">
        <v>49</v>
      </c>
      <c r="F15" s="5">
        <v>5.3</v>
      </c>
      <c r="G15" s="12">
        <v>480</v>
      </c>
      <c r="H15" s="12">
        <f t="shared" si="0"/>
        <v>2544</v>
      </c>
    </row>
    <row r="16" spans="1:8" ht="27" customHeight="1">
      <c r="A16" s="8">
        <v>14</v>
      </c>
      <c r="B16" s="9" t="s">
        <v>50</v>
      </c>
      <c r="C16" s="10" t="s">
        <v>51</v>
      </c>
      <c r="D16" s="10" t="s">
        <v>27</v>
      </c>
      <c r="E16" s="11" t="s">
        <v>52</v>
      </c>
      <c r="F16" s="5">
        <v>3.2</v>
      </c>
      <c r="G16" s="12">
        <v>320</v>
      </c>
      <c r="H16" s="12">
        <f t="shared" si="0"/>
        <v>1024</v>
      </c>
    </row>
    <row r="17" spans="1:8" s="1" customFormat="1" ht="79.5" customHeight="1">
      <c r="A17" s="8">
        <v>15</v>
      </c>
      <c r="B17" s="9" t="s">
        <v>53</v>
      </c>
      <c r="C17" s="10" t="s">
        <v>54</v>
      </c>
      <c r="D17" s="10" t="s">
        <v>19</v>
      </c>
      <c r="E17" s="11" t="s">
        <v>55</v>
      </c>
      <c r="F17" s="5">
        <v>12.5</v>
      </c>
      <c r="G17" s="12">
        <v>270</v>
      </c>
      <c r="H17" s="12">
        <f t="shared" si="0"/>
        <v>3375</v>
      </c>
    </row>
    <row r="18" spans="1:8" ht="39.75" customHeight="1">
      <c r="A18" s="8">
        <v>16</v>
      </c>
      <c r="B18" s="9" t="s">
        <v>56</v>
      </c>
      <c r="C18" s="10" t="s">
        <v>51</v>
      </c>
      <c r="D18" s="10" t="s">
        <v>19</v>
      </c>
      <c r="E18" s="11" t="s">
        <v>57</v>
      </c>
      <c r="F18" s="5">
        <v>19.2</v>
      </c>
      <c r="G18" s="12">
        <v>45</v>
      </c>
      <c r="H18" s="12">
        <f t="shared" si="0"/>
        <v>864</v>
      </c>
    </row>
    <row r="19" spans="1:8" ht="24.75" customHeight="1">
      <c r="A19" s="8">
        <v>17</v>
      </c>
      <c r="B19" s="9" t="s">
        <v>58</v>
      </c>
      <c r="C19" s="10" t="s">
        <v>59</v>
      </c>
      <c r="D19" s="10" t="s">
        <v>60</v>
      </c>
      <c r="E19" s="11" t="s">
        <v>61</v>
      </c>
      <c r="F19" s="5">
        <v>0.5</v>
      </c>
      <c r="G19" s="12">
        <v>240</v>
      </c>
      <c r="H19" s="12">
        <f t="shared" si="0"/>
        <v>120</v>
      </c>
    </row>
    <row r="20" spans="1:8" ht="45" customHeight="1">
      <c r="A20" s="8">
        <v>18</v>
      </c>
      <c r="B20" s="9" t="s">
        <v>62</v>
      </c>
      <c r="C20" s="10" t="s">
        <v>54</v>
      </c>
      <c r="D20" s="10" t="s">
        <v>63</v>
      </c>
      <c r="E20" s="11" t="s">
        <v>64</v>
      </c>
      <c r="F20" s="5">
        <v>4.5</v>
      </c>
      <c r="G20" s="12">
        <v>1200</v>
      </c>
      <c r="H20" s="12">
        <f t="shared" si="0"/>
        <v>5400</v>
      </c>
    </row>
    <row r="21" spans="1:8" ht="34.5" customHeight="1">
      <c r="A21" s="8">
        <v>19</v>
      </c>
      <c r="B21" s="13" t="s">
        <v>65</v>
      </c>
      <c r="C21" s="10" t="s">
        <v>66</v>
      </c>
      <c r="D21" s="8" t="s">
        <v>19</v>
      </c>
      <c r="E21" s="11" t="s">
        <v>67</v>
      </c>
      <c r="F21" s="5">
        <v>220</v>
      </c>
      <c r="G21" s="12">
        <v>36</v>
      </c>
      <c r="H21" s="12">
        <f t="shared" si="0"/>
        <v>7920</v>
      </c>
    </row>
    <row r="22" spans="1:8" ht="39.75" customHeight="1">
      <c r="A22" s="8">
        <v>20</v>
      </c>
      <c r="B22" s="13" t="s">
        <v>68</v>
      </c>
      <c r="C22" s="10" t="s">
        <v>66</v>
      </c>
      <c r="D22" s="8" t="s">
        <v>69</v>
      </c>
      <c r="E22" s="11" t="s">
        <v>70</v>
      </c>
      <c r="F22" s="5">
        <v>200</v>
      </c>
      <c r="G22" s="12">
        <v>60</v>
      </c>
      <c r="H22" s="12">
        <f t="shared" si="0"/>
        <v>12000</v>
      </c>
    </row>
    <row r="23" spans="1:8" ht="25.5" customHeight="1">
      <c r="A23" s="8">
        <v>21</v>
      </c>
      <c r="B23" s="13" t="s">
        <v>71</v>
      </c>
      <c r="C23" s="8" t="s">
        <v>72</v>
      </c>
      <c r="D23" s="8" t="s">
        <v>19</v>
      </c>
      <c r="E23" s="11" t="s">
        <v>73</v>
      </c>
      <c r="F23" s="5">
        <v>15.2</v>
      </c>
      <c r="G23" s="12">
        <v>720</v>
      </c>
      <c r="H23" s="12">
        <f t="shared" si="0"/>
        <v>10944</v>
      </c>
    </row>
    <row r="24" spans="1:8" ht="27" customHeight="1">
      <c r="A24" s="8">
        <v>22</v>
      </c>
      <c r="B24" s="13" t="s">
        <v>74</v>
      </c>
      <c r="C24" s="8" t="s">
        <v>75</v>
      </c>
      <c r="D24" s="8" t="s">
        <v>19</v>
      </c>
      <c r="E24" s="11" t="s">
        <v>76</v>
      </c>
      <c r="F24" s="5">
        <v>8</v>
      </c>
      <c r="G24" s="12">
        <v>440</v>
      </c>
      <c r="H24" s="12">
        <f t="shared" si="0"/>
        <v>3520</v>
      </c>
    </row>
    <row r="25" spans="1:8" ht="24" customHeight="1">
      <c r="A25" s="8">
        <v>23</v>
      </c>
      <c r="B25" s="13" t="s">
        <v>77</v>
      </c>
      <c r="C25" s="8" t="s">
        <v>78</v>
      </c>
      <c r="D25" s="8" t="s">
        <v>19</v>
      </c>
      <c r="E25" s="11" t="s">
        <v>79</v>
      </c>
      <c r="F25" s="5">
        <v>2.8</v>
      </c>
      <c r="G25" s="12">
        <v>260</v>
      </c>
      <c r="H25" s="12">
        <f t="shared" si="0"/>
        <v>728</v>
      </c>
    </row>
    <row r="26" spans="1:8" ht="22.5" customHeight="1">
      <c r="A26" s="8">
        <v>24</v>
      </c>
      <c r="B26" s="13" t="s">
        <v>80</v>
      </c>
      <c r="C26" s="8" t="s">
        <v>81</v>
      </c>
      <c r="D26" s="8" t="s">
        <v>19</v>
      </c>
      <c r="E26" s="11" t="s">
        <v>82</v>
      </c>
      <c r="F26" s="5">
        <v>2.2</v>
      </c>
      <c r="G26" s="12">
        <v>700</v>
      </c>
      <c r="H26" s="12">
        <f t="shared" si="0"/>
        <v>1540.0000000000002</v>
      </c>
    </row>
    <row r="27" spans="1:8" ht="45" customHeight="1">
      <c r="A27" s="8">
        <v>25</v>
      </c>
      <c r="B27" s="9" t="s">
        <v>83</v>
      </c>
      <c r="C27" s="10" t="s">
        <v>54</v>
      </c>
      <c r="D27" s="10" t="s">
        <v>19</v>
      </c>
      <c r="E27" s="11" t="s">
        <v>84</v>
      </c>
      <c r="F27" s="5">
        <v>0.5</v>
      </c>
      <c r="G27" s="12">
        <v>220</v>
      </c>
      <c r="H27" s="12">
        <f t="shared" si="0"/>
        <v>110</v>
      </c>
    </row>
    <row r="28" spans="1:8" ht="24" customHeight="1">
      <c r="A28" s="8">
        <v>26</v>
      </c>
      <c r="B28" s="9" t="s">
        <v>85</v>
      </c>
      <c r="C28" s="10" t="s">
        <v>86</v>
      </c>
      <c r="D28" s="10" t="s">
        <v>87</v>
      </c>
      <c r="E28" s="11" t="s">
        <v>88</v>
      </c>
      <c r="F28" s="5">
        <v>0.8</v>
      </c>
      <c r="G28" s="12">
        <v>36000</v>
      </c>
      <c r="H28" s="12">
        <f t="shared" si="0"/>
        <v>28800</v>
      </c>
    </row>
    <row r="29" spans="1:8" ht="39.75" customHeight="1">
      <c r="A29" s="8">
        <v>27</v>
      </c>
      <c r="B29" s="9" t="s">
        <v>89</v>
      </c>
      <c r="C29" s="10" t="s">
        <v>51</v>
      </c>
      <c r="D29" s="10" t="s">
        <v>27</v>
      </c>
      <c r="E29" s="11" t="s">
        <v>90</v>
      </c>
      <c r="F29" s="5">
        <v>1.8</v>
      </c>
      <c r="G29" s="12">
        <v>1500</v>
      </c>
      <c r="H29" s="12">
        <f t="shared" si="0"/>
        <v>2700</v>
      </c>
    </row>
    <row r="30" spans="1:8" ht="22.5" customHeight="1">
      <c r="A30" s="8">
        <v>28</v>
      </c>
      <c r="B30" s="9" t="s">
        <v>91</v>
      </c>
      <c r="C30" s="10" t="s">
        <v>54</v>
      </c>
      <c r="D30" s="10" t="s">
        <v>92</v>
      </c>
      <c r="E30" s="11" t="s">
        <v>93</v>
      </c>
      <c r="F30" s="5">
        <v>1.2</v>
      </c>
      <c r="G30" s="12">
        <v>120000</v>
      </c>
      <c r="H30" s="12">
        <f t="shared" si="0"/>
        <v>144000</v>
      </c>
    </row>
    <row r="31" spans="1:8" ht="72">
      <c r="A31" s="8">
        <v>29</v>
      </c>
      <c r="B31" s="9" t="s">
        <v>94</v>
      </c>
      <c r="C31" s="14" t="s">
        <v>95</v>
      </c>
      <c r="D31" s="10" t="s">
        <v>92</v>
      </c>
      <c r="E31" s="11" t="s">
        <v>96</v>
      </c>
      <c r="F31" s="5">
        <v>0.5</v>
      </c>
      <c r="G31" s="12">
        <v>100</v>
      </c>
      <c r="H31" s="12">
        <f t="shared" si="0"/>
        <v>50</v>
      </c>
    </row>
    <row r="32" spans="1:8" ht="24" customHeight="1">
      <c r="A32" s="8">
        <v>30</v>
      </c>
      <c r="B32" s="13" t="s">
        <v>97</v>
      </c>
      <c r="C32" s="10" t="s">
        <v>54</v>
      </c>
      <c r="D32" s="10" t="s">
        <v>19</v>
      </c>
      <c r="E32" s="11" t="s">
        <v>98</v>
      </c>
      <c r="F32" s="5">
        <v>0.98</v>
      </c>
      <c r="G32" s="12">
        <v>1500</v>
      </c>
      <c r="H32" s="12">
        <f t="shared" si="0"/>
        <v>1470</v>
      </c>
    </row>
    <row r="33" spans="1:8" ht="45" customHeight="1">
      <c r="A33" s="8">
        <v>31</v>
      </c>
      <c r="B33" s="9" t="s">
        <v>99</v>
      </c>
      <c r="C33" s="10" t="s">
        <v>51</v>
      </c>
      <c r="D33" s="10" t="s">
        <v>27</v>
      </c>
      <c r="E33" s="11" t="s">
        <v>100</v>
      </c>
      <c r="F33" s="5">
        <v>6.5</v>
      </c>
      <c r="G33" s="12">
        <v>40</v>
      </c>
      <c r="H33" s="12">
        <f t="shared" si="0"/>
        <v>260</v>
      </c>
    </row>
    <row r="34" spans="1:8" ht="33.75" customHeight="1">
      <c r="A34" s="8">
        <v>32</v>
      </c>
      <c r="B34" s="9" t="s">
        <v>101</v>
      </c>
      <c r="C34" s="10" t="s">
        <v>102</v>
      </c>
      <c r="D34" s="10" t="s">
        <v>14</v>
      </c>
      <c r="E34" s="11" t="s">
        <v>103</v>
      </c>
      <c r="F34" s="5">
        <v>2</v>
      </c>
      <c r="G34" s="12">
        <v>150</v>
      </c>
      <c r="H34" s="12">
        <f t="shared" si="0"/>
        <v>300</v>
      </c>
    </row>
    <row r="35" spans="1:8" ht="75" customHeight="1">
      <c r="A35" s="8">
        <v>33</v>
      </c>
      <c r="B35" s="9" t="s">
        <v>104</v>
      </c>
      <c r="C35" s="10" t="s">
        <v>105</v>
      </c>
      <c r="D35" s="10" t="s">
        <v>19</v>
      </c>
      <c r="E35" s="11" t="s">
        <v>106</v>
      </c>
      <c r="F35" s="5">
        <v>0.95</v>
      </c>
      <c r="G35" s="12">
        <v>30</v>
      </c>
      <c r="H35" s="12">
        <f t="shared" si="0"/>
        <v>28.5</v>
      </c>
    </row>
    <row r="36" spans="1:8" ht="24" customHeight="1">
      <c r="A36" s="8">
        <v>34</v>
      </c>
      <c r="B36" s="9" t="s">
        <v>107</v>
      </c>
      <c r="C36" s="8" t="s">
        <v>51</v>
      </c>
      <c r="D36" s="8" t="s">
        <v>27</v>
      </c>
      <c r="E36" s="11" t="s">
        <v>108</v>
      </c>
      <c r="F36" s="5">
        <v>10.6</v>
      </c>
      <c r="G36" s="15">
        <v>36</v>
      </c>
      <c r="H36" s="12">
        <f t="shared" si="0"/>
        <v>381.59999999999997</v>
      </c>
    </row>
    <row r="37" spans="1:8" ht="39" customHeight="1">
      <c r="A37" s="8">
        <v>35</v>
      </c>
      <c r="B37" s="9" t="s">
        <v>109</v>
      </c>
      <c r="C37" s="8" t="s">
        <v>51</v>
      </c>
      <c r="D37" s="8" t="s">
        <v>19</v>
      </c>
      <c r="E37" s="11" t="s">
        <v>110</v>
      </c>
      <c r="F37" s="5">
        <v>13.8</v>
      </c>
      <c r="G37" s="15">
        <v>570</v>
      </c>
      <c r="H37" s="12">
        <f t="shared" si="0"/>
        <v>7866</v>
      </c>
    </row>
    <row r="38" spans="1:8" ht="46.5" customHeight="1">
      <c r="A38" s="8">
        <v>36</v>
      </c>
      <c r="B38" s="9" t="s">
        <v>111</v>
      </c>
      <c r="C38" s="8" t="s">
        <v>51</v>
      </c>
      <c r="D38" s="8" t="s">
        <v>27</v>
      </c>
      <c r="E38" s="11" t="s">
        <v>112</v>
      </c>
      <c r="F38" s="5">
        <v>0.18</v>
      </c>
      <c r="G38" s="15">
        <v>8000</v>
      </c>
      <c r="H38" s="12">
        <f t="shared" si="0"/>
        <v>1440</v>
      </c>
    </row>
    <row r="39" spans="1:8" s="1" customFormat="1" ht="28.5" customHeight="1">
      <c r="A39" s="8">
        <v>37</v>
      </c>
      <c r="B39" s="9" t="s">
        <v>113</v>
      </c>
      <c r="C39" s="8" t="s">
        <v>51</v>
      </c>
      <c r="D39" s="8" t="s">
        <v>92</v>
      </c>
      <c r="E39" s="16" t="s">
        <v>114</v>
      </c>
      <c r="F39" s="5">
        <v>1.8</v>
      </c>
      <c r="G39" s="15">
        <v>40000</v>
      </c>
      <c r="H39" s="12">
        <f t="shared" si="0"/>
        <v>72000</v>
      </c>
    </row>
    <row r="40" spans="1:8" ht="57.75" customHeight="1">
      <c r="A40" s="8">
        <v>38</v>
      </c>
      <c r="B40" s="9" t="s">
        <v>115</v>
      </c>
      <c r="C40" s="8" t="s">
        <v>116</v>
      </c>
      <c r="D40" s="8" t="s">
        <v>41</v>
      </c>
      <c r="E40" s="11" t="s">
        <v>117</v>
      </c>
      <c r="F40" s="5">
        <v>42.75</v>
      </c>
      <c r="G40" s="15">
        <v>36</v>
      </c>
      <c r="H40" s="12">
        <f t="shared" si="0"/>
        <v>1539</v>
      </c>
    </row>
    <row r="41" spans="1:8" ht="24.75" customHeight="1">
      <c r="A41" s="8">
        <v>39</v>
      </c>
      <c r="B41" s="9" t="s">
        <v>118</v>
      </c>
      <c r="C41" s="8" t="s">
        <v>51</v>
      </c>
      <c r="D41" s="8" t="s">
        <v>27</v>
      </c>
      <c r="E41" s="11" t="s">
        <v>119</v>
      </c>
      <c r="F41" s="5">
        <v>2.85</v>
      </c>
      <c r="G41" s="15">
        <v>500</v>
      </c>
      <c r="H41" s="12">
        <f t="shared" si="0"/>
        <v>1425</v>
      </c>
    </row>
    <row r="42" spans="1:8" ht="43.5" customHeight="1">
      <c r="A42" s="8">
        <v>40</v>
      </c>
      <c r="B42" s="13" t="s">
        <v>120</v>
      </c>
      <c r="C42" s="8" t="s">
        <v>51</v>
      </c>
      <c r="D42" s="8" t="s">
        <v>121</v>
      </c>
      <c r="E42" s="11" t="s">
        <v>122</v>
      </c>
      <c r="F42" s="5">
        <v>2.2</v>
      </c>
      <c r="G42" s="15">
        <v>1200</v>
      </c>
      <c r="H42" s="12">
        <f t="shared" si="0"/>
        <v>2640</v>
      </c>
    </row>
    <row r="43" spans="1:8" ht="28.5" customHeight="1">
      <c r="A43" s="8">
        <v>41</v>
      </c>
      <c r="B43" s="9" t="s">
        <v>123</v>
      </c>
      <c r="C43" s="8" t="s">
        <v>51</v>
      </c>
      <c r="D43" s="8" t="s">
        <v>63</v>
      </c>
      <c r="E43" s="11" t="s">
        <v>124</v>
      </c>
      <c r="F43" s="5">
        <v>4.2</v>
      </c>
      <c r="G43" s="15">
        <v>300</v>
      </c>
      <c r="H43" s="12">
        <f t="shared" si="0"/>
        <v>1260</v>
      </c>
    </row>
    <row r="44" spans="1:8" ht="34.5" customHeight="1">
      <c r="A44" s="8">
        <v>42</v>
      </c>
      <c r="B44" s="9" t="s">
        <v>125</v>
      </c>
      <c r="C44" s="8" t="s">
        <v>126</v>
      </c>
      <c r="D44" s="8" t="s">
        <v>14</v>
      </c>
      <c r="E44" s="11" t="s">
        <v>127</v>
      </c>
      <c r="F44" s="5">
        <v>8</v>
      </c>
      <c r="G44" s="15">
        <v>100</v>
      </c>
      <c r="H44" s="12">
        <f t="shared" si="0"/>
        <v>800</v>
      </c>
    </row>
    <row r="45" spans="1:8" ht="21.75" customHeight="1">
      <c r="A45" s="8">
        <v>43</v>
      </c>
      <c r="B45" s="9" t="s">
        <v>128</v>
      </c>
      <c r="C45" s="8" t="s">
        <v>54</v>
      </c>
      <c r="D45" s="8" t="s">
        <v>19</v>
      </c>
      <c r="E45" s="11" t="s">
        <v>129</v>
      </c>
      <c r="F45" s="5">
        <v>0.18</v>
      </c>
      <c r="G45" s="15">
        <v>60000</v>
      </c>
      <c r="H45" s="12">
        <f t="shared" si="0"/>
        <v>10800</v>
      </c>
    </row>
    <row r="46" spans="1:8" ht="51" customHeight="1">
      <c r="A46" s="8">
        <v>44</v>
      </c>
      <c r="B46" s="9" t="s">
        <v>130</v>
      </c>
      <c r="C46" s="8" t="s">
        <v>131</v>
      </c>
      <c r="D46" s="8" t="s">
        <v>19</v>
      </c>
      <c r="E46" s="11" t="s">
        <v>132</v>
      </c>
      <c r="F46" s="5">
        <v>1.7</v>
      </c>
      <c r="G46" s="15">
        <v>300</v>
      </c>
      <c r="H46" s="12">
        <f t="shared" si="0"/>
        <v>510</v>
      </c>
    </row>
    <row r="47" spans="1:8" ht="39" customHeight="1">
      <c r="A47" s="8">
        <v>45</v>
      </c>
      <c r="B47" s="9" t="s">
        <v>133</v>
      </c>
      <c r="C47" s="8" t="s">
        <v>134</v>
      </c>
      <c r="D47" s="8" t="s">
        <v>45</v>
      </c>
      <c r="E47" s="11" t="s">
        <v>135</v>
      </c>
      <c r="F47" s="5">
        <v>1.5</v>
      </c>
      <c r="G47" s="15">
        <v>500</v>
      </c>
      <c r="H47" s="12">
        <f t="shared" si="0"/>
        <v>750</v>
      </c>
    </row>
    <row r="48" spans="1:8" ht="30" customHeight="1">
      <c r="A48" s="8">
        <v>46</v>
      </c>
      <c r="B48" s="9" t="s">
        <v>136</v>
      </c>
      <c r="C48" s="8" t="s">
        <v>137</v>
      </c>
      <c r="D48" s="8" t="s">
        <v>14</v>
      </c>
      <c r="E48" s="11" t="s">
        <v>138</v>
      </c>
      <c r="F48" s="5">
        <v>1</v>
      </c>
      <c r="G48" s="15">
        <v>2600</v>
      </c>
      <c r="H48" s="12">
        <f t="shared" si="0"/>
        <v>2600</v>
      </c>
    </row>
    <row r="49" spans="1:8" ht="34.5" customHeight="1">
      <c r="A49" s="8">
        <v>47</v>
      </c>
      <c r="B49" s="9" t="s">
        <v>139</v>
      </c>
      <c r="C49" s="8" t="s">
        <v>140</v>
      </c>
      <c r="D49" s="8" t="s">
        <v>141</v>
      </c>
      <c r="E49" s="11" t="s">
        <v>142</v>
      </c>
      <c r="F49" s="5">
        <v>240</v>
      </c>
      <c r="G49" s="15">
        <v>130</v>
      </c>
      <c r="H49" s="12">
        <f t="shared" si="0"/>
        <v>31200</v>
      </c>
    </row>
    <row r="50" spans="1:8" ht="49.5" customHeight="1">
      <c r="A50" s="8">
        <v>48</v>
      </c>
      <c r="B50" s="9" t="s">
        <v>143</v>
      </c>
      <c r="C50" s="10" t="s">
        <v>144</v>
      </c>
      <c r="D50" s="10" t="s">
        <v>63</v>
      </c>
      <c r="E50" s="11" t="s">
        <v>145</v>
      </c>
      <c r="F50" s="5">
        <v>3.6</v>
      </c>
      <c r="G50" s="12">
        <v>20</v>
      </c>
      <c r="H50" s="12">
        <f t="shared" si="0"/>
        <v>72</v>
      </c>
    </row>
    <row r="51" spans="1:8" ht="30.75" customHeight="1">
      <c r="A51" s="8">
        <v>49</v>
      </c>
      <c r="B51" s="13" t="s">
        <v>146</v>
      </c>
      <c r="C51" s="8" t="s">
        <v>147</v>
      </c>
      <c r="D51" s="8" t="s">
        <v>41</v>
      </c>
      <c r="E51" s="11" t="s">
        <v>148</v>
      </c>
      <c r="F51" s="5">
        <v>26.2</v>
      </c>
      <c r="G51" s="12">
        <v>150</v>
      </c>
      <c r="H51" s="12">
        <f t="shared" si="0"/>
        <v>3930</v>
      </c>
    </row>
    <row r="52" spans="1:8" ht="31.5" customHeight="1">
      <c r="A52" s="8">
        <v>50</v>
      </c>
      <c r="B52" s="9" t="s">
        <v>149</v>
      </c>
      <c r="C52" s="10" t="s">
        <v>54</v>
      </c>
      <c r="D52" s="10" t="s">
        <v>19</v>
      </c>
      <c r="E52" s="11" t="s">
        <v>150</v>
      </c>
      <c r="F52" s="5">
        <v>15</v>
      </c>
      <c r="G52" s="12">
        <v>150</v>
      </c>
      <c r="H52" s="12">
        <f t="shared" si="0"/>
        <v>2250</v>
      </c>
    </row>
    <row r="53" spans="1:8" ht="34.5" customHeight="1">
      <c r="A53" s="8">
        <v>51</v>
      </c>
      <c r="B53" s="9" t="s">
        <v>151</v>
      </c>
      <c r="C53" s="10" t="s">
        <v>152</v>
      </c>
      <c r="D53" s="10" t="s">
        <v>27</v>
      </c>
      <c r="E53" s="11" t="s">
        <v>153</v>
      </c>
      <c r="F53" s="5">
        <v>120</v>
      </c>
      <c r="G53" s="12">
        <v>3</v>
      </c>
      <c r="H53" s="12">
        <f t="shared" si="0"/>
        <v>360</v>
      </c>
    </row>
    <row r="54" spans="1:8" ht="33.75" customHeight="1">
      <c r="A54" s="8">
        <v>52</v>
      </c>
      <c r="B54" s="9" t="s">
        <v>154</v>
      </c>
      <c r="C54" s="10" t="s">
        <v>155</v>
      </c>
      <c r="D54" s="10" t="s">
        <v>19</v>
      </c>
      <c r="E54" s="11" t="s">
        <v>156</v>
      </c>
      <c r="F54" s="5">
        <v>12.5</v>
      </c>
      <c r="G54" s="12">
        <v>220</v>
      </c>
      <c r="H54" s="12">
        <f t="shared" si="0"/>
        <v>2750</v>
      </c>
    </row>
    <row r="55" spans="1:8" ht="25.5" customHeight="1">
      <c r="A55" s="8">
        <v>53</v>
      </c>
      <c r="B55" s="9" t="s">
        <v>157</v>
      </c>
      <c r="C55" s="17" t="s">
        <v>158</v>
      </c>
      <c r="D55" s="10" t="s">
        <v>19</v>
      </c>
      <c r="E55" s="11" t="s">
        <v>159</v>
      </c>
      <c r="F55" s="5">
        <v>15</v>
      </c>
      <c r="G55" s="12">
        <v>10</v>
      </c>
      <c r="H55" s="12">
        <f t="shared" si="0"/>
        <v>150</v>
      </c>
    </row>
    <row r="56" spans="1:8" ht="40.5" customHeight="1">
      <c r="A56" s="8">
        <v>54</v>
      </c>
      <c r="B56" s="9" t="s">
        <v>160</v>
      </c>
      <c r="C56" s="10" t="s">
        <v>54</v>
      </c>
      <c r="D56" s="10" t="s">
        <v>19</v>
      </c>
      <c r="E56" s="11" t="s">
        <v>161</v>
      </c>
      <c r="F56" s="5">
        <v>21.3</v>
      </c>
      <c r="G56" s="12">
        <v>8</v>
      </c>
      <c r="H56" s="12">
        <f t="shared" si="0"/>
        <v>170.4</v>
      </c>
    </row>
    <row r="57" spans="1:8" ht="39" customHeight="1">
      <c r="A57" s="8">
        <v>55</v>
      </c>
      <c r="B57" s="9" t="s">
        <v>162</v>
      </c>
      <c r="C57" s="10" t="s">
        <v>54</v>
      </c>
      <c r="D57" s="10" t="s">
        <v>19</v>
      </c>
      <c r="E57" s="11" t="s">
        <v>163</v>
      </c>
      <c r="F57" s="5">
        <v>20</v>
      </c>
      <c r="G57" s="12">
        <v>17</v>
      </c>
      <c r="H57" s="12">
        <f t="shared" si="0"/>
        <v>340</v>
      </c>
    </row>
    <row r="58" spans="1:8" ht="33.75" customHeight="1">
      <c r="A58" s="8">
        <v>56</v>
      </c>
      <c r="B58" s="9" t="s">
        <v>164</v>
      </c>
      <c r="C58" s="10" t="s">
        <v>54</v>
      </c>
      <c r="D58" s="10" t="s">
        <v>19</v>
      </c>
      <c r="E58" s="11" t="s">
        <v>165</v>
      </c>
      <c r="F58" s="5">
        <v>17</v>
      </c>
      <c r="G58" s="12">
        <v>100</v>
      </c>
      <c r="H58" s="12">
        <f t="shared" si="0"/>
        <v>1700</v>
      </c>
    </row>
    <row r="59" spans="1:8" ht="75" customHeight="1">
      <c r="A59" s="8">
        <v>57</v>
      </c>
      <c r="B59" s="9" t="s">
        <v>166</v>
      </c>
      <c r="C59" s="8" t="s">
        <v>54</v>
      </c>
      <c r="D59" s="8" t="s">
        <v>19</v>
      </c>
      <c r="E59" s="11" t="s">
        <v>167</v>
      </c>
      <c r="F59" s="5">
        <v>21.5</v>
      </c>
      <c r="G59" s="15">
        <v>15</v>
      </c>
      <c r="H59" s="12">
        <f t="shared" si="0"/>
        <v>322.5</v>
      </c>
    </row>
    <row r="60" spans="1:8" ht="27" customHeight="1">
      <c r="A60" s="8">
        <v>58</v>
      </c>
      <c r="B60" s="9" t="s">
        <v>168</v>
      </c>
      <c r="C60" s="8" t="s">
        <v>54</v>
      </c>
      <c r="D60" s="8" t="s">
        <v>19</v>
      </c>
      <c r="E60" s="11" t="s">
        <v>169</v>
      </c>
      <c r="F60" s="5">
        <v>23</v>
      </c>
      <c r="G60" s="15">
        <v>12</v>
      </c>
      <c r="H60" s="12">
        <f t="shared" si="0"/>
        <v>276</v>
      </c>
    </row>
    <row r="61" spans="1:8" ht="54" customHeight="1">
      <c r="A61" s="8">
        <v>59</v>
      </c>
      <c r="B61" s="9" t="s">
        <v>170</v>
      </c>
      <c r="C61" s="8" t="s">
        <v>51</v>
      </c>
      <c r="D61" s="8" t="s">
        <v>63</v>
      </c>
      <c r="E61" s="11" t="s">
        <v>171</v>
      </c>
      <c r="F61" s="5">
        <v>18.5</v>
      </c>
      <c r="G61" s="15">
        <v>200</v>
      </c>
      <c r="H61" s="12">
        <f t="shared" si="0"/>
        <v>3700</v>
      </c>
    </row>
    <row r="62" spans="1:8" ht="27.75" customHeight="1">
      <c r="A62" s="8">
        <v>60</v>
      </c>
      <c r="B62" s="9" t="s">
        <v>172</v>
      </c>
      <c r="C62" s="8" t="s">
        <v>54</v>
      </c>
      <c r="D62" s="8" t="s">
        <v>19</v>
      </c>
      <c r="E62" s="11" t="s">
        <v>173</v>
      </c>
      <c r="F62" s="5">
        <v>21.3</v>
      </c>
      <c r="G62" s="15">
        <v>5</v>
      </c>
      <c r="H62" s="12">
        <f t="shared" si="0"/>
        <v>106.5</v>
      </c>
    </row>
    <row r="63" spans="1:8" ht="36" customHeight="1">
      <c r="A63" s="8">
        <v>61</v>
      </c>
      <c r="B63" s="9" t="s">
        <v>174</v>
      </c>
      <c r="C63" s="8" t="s">
        <v>147</v>
      </c>
      <c r="D63" s="8" t="s">
        <v>63</v>
      </c>
      <c r="E63" s="11" t="s">
        <v>175</v>
      </c>
      <c r="F63" s="5">
        <v>20</v>
      </c>
      <c r="G63" s="15">
        <v>40</v>
      </c>
      <c r="H63" s="12">
        <f t="shared" si="0"/>
        <v>800</v>
      </c>
    </row>
    <row r="64" spans="1:8" ht="84" customHeight="1">
      <c r="A64" s="8">
        <v>62</v>
      </c>
      <c r="B64" s="9" t="s">
        <v>176</v>
      </c>
      <c r="C64" s="8" t="s">
        <v>51</v>
      </c>
      <c r="D64" s="8" t="s">
        <v>63</v>
      </c>
      <c r="E64" s="11" t="s">
        <v>177</v>
      </c>
      <c r="F64" s="5">
        <v>2.5</v>
      </c>
      <c r="G64" s="15">
        <v>540</v>
      </c>
      <c r="H64" s="12">
        <f t="shared" si="0"/>
        <v>1350</v>
      </c>
    </row>
    <row r="65" spans="1:8" ht="31.5" customHeight="1">
      <c r="A65" s="8">
        <v>63</v>
      </c>
      <c r="B65" s="9" t="s">
        <v>178</v>
      </c>
      <c r="C65" s="8" t="s">
        <v>54</v>
      </c>
      <c r="D65" s="8" t="s">
        <v>19</v>
      </c>
      <c r="E65" s="11" t="s">
        <v>179</v>
      </c>
      <c r="F65" s="5">
        <v>11.8</v>
      </c>
      <c r="G65" s="15">
        <v>135</v>
      </c>
      <c r="H65" s="12">
        <f t="shared" si="0"/>
        <v>1593</v>
      </c>
    </row>
    <row r="66" spans="1:8" ht="45" customHeight="1">
      <c r="A66" s="8">
        <v>64</v>
      </c>
      <c r="B66" s="9" t="s">
        <v>180</v>
      </c>
      <c r="C66" s="8" t="s">
        <v>181</v>
      </c>
      <c r="D66" s="8" t="s">
        <v>19</v>
      </c>
      <c r="E66" s="11" t="s">
        <v>182</v>
      </c>
      <c r="F66" s="5">
        <v>2.3</v>
      </c>
      <c r="G66" s="15">
        <v>70</v>
      </c>
      <c r="H66" s="12">
        <f t="shared" si="0"/>
        <v>161</v>
      </c>
    </row>
    <row r="67" spans="1:8" ht="72.75" customHeight="1">
      <c r="A67" s="8">
        <v>65</v>
      </c>
      <c r="B67" s="9" t="s">
        <v>183</v>
      </c>
      <c r="C67" s="8" t="s">
        <v>184</v>
      </c>
      <c r="D67" s="8" t="s">
        <v>63</v>
      </c>
      <c r="E67" s="11" t="s">
        <v>185</v>
      </c>
      <c r="F67" s="5">
        <v>2.8</v>
      </c>
      <c r="G67" s="15">
        <v>60</v>
      </c>
      <c r="H67" s="12">
        <f aca="true" t="shared" si="1" ref="H67:H116">F67*G67</f>
        <v>168</v>
      </c>
    </row>
    <row r="68" spans="1:8" ht="48" customHeight="1">
      <c r="A68" s="8">
        <v>66</v>
      </c>
      <c r="B68" s="9" t="s">
        <v>186</v>
      </c>
      <c r="C68" s="10" t="s">
        <v>187</v>
      </c>
      <c r="D68" s="10" t="s">
        <v>19</v>
      </c>
      <c r="E68" s="11" t="s">
        <v>188</v>
      </c>
      <c r="F68" s="5">
        <v>4</v>
      </c>
      <c r="G68" s="12">
        <v>3</v>
      </c>
      <c r="H68" s="12">
        <f t="shared" si="1"/>
        <v>12</v>
      </c>
    </row>
    <row r="69" spans="1:8" ht="39.75" customHeight="1">
      <c r="A69" s="8">
        <v>67</v>
      </c>
      <c r="B69" s="9" t="s">
        <v>189</v>
      </c>
      <c r="C69" s="10" t="s">
        <v>190</v>
      </c>
      <c r="D69" s="10" t="s">
        <v>191</v>
      </c>
      <c r="E69" s="11" t="s">
        <v>192</v>
      </c>
      <c r="F69" s="5">
        <v>2</v>
      </c>
      <c r="G69" s="12">
        <v>2400</v>
      </c>
      <c r="H69" s="12">
        <f t="shared" si="1"/>
        <v>4800</v>
      </c>
    </row>
    <row r="70" spans="1:8" ht="25.5" customHeight="1">
      <c r="A70" s="8">
        <v>68</v>
      </c>
      <c r="B70" s="9" t="s">
        <v>193</v>
      </c>
      <c r="C70" s="8" t="s">
        <v>51</v>
      </c>
      <c r="D70" s="18" t="s">
        <v>19</v>
      </c>
      <c r="E70" s="11" t="s">
        <v>194</v>
      </c>
      <c r="F70" s="5">
        <v>38</v>
      </c>
      <c r="G70" s="12">
        <v>15</v>
      </c>
      <c r="H70" s="12">
        <f t="shared" si="1"/>
        <v>570</v>
      </c>
    </row>
    <row r="71" spans="1:8" ht="75.75" customHeight="1">
      <c r="A71" s="8">
        <v>69</v>
      </c>
      <c r="B71" s="9" t="s">
        <v>195</v>
      </c>
      <c r="C71" s="10" t="s">
        <v>196</v>
      </c>
      <c r="D71" s="10" t="s">
        <v>63</v>
      </c>
      <c r="E71" s="11" t="s">
        <v>197</v>
      </c>
      <c r="F71" s="5">
        <v>25</v>
      </c>
      <c r="G71" s="12">
        <v>16</v>
      </c>
      <c r="H71" s="12">
        <f t="shared" si="1"/>
        <v>400</v>
      </c>
    </row>
    <row r="72" spans="1:8" s="1" customFormat="1" ht="24" customHeight="1">
      <c r="A72" s="8">
        <v>70</v>
      </c>
      <c r="B72" s="9" t="s">
        <v>198</v>
      </c>
      <c r="C72" s="10" t="s">
        <v>199</v>
      </c>
      <c r="D72" s="10" t="s">
        <v>19</v>
      </c>
      <c r="E72" s="16" t="s">
        <v>200</v>
      </c>
      <c r="F72" s="5">
        <v>0.5</v>
      </c>
      <c r="G72" s="12">
        <v>360</v>
      </c>
      <c r="H72" s="12">
        <f t="shared" si="1"/>
        <v>180</v>
      </c>
    </row>
    <row r="73" spans="1:8" ht="36.75" customHeight="1">
      <c r="A73" s="8">
        <v>71</v>
      </c>
      <c r="B73" s="9" t="s">
        <v>201</v>
      </c>
      <c r="C73" s="10" t="s">
        <v>202</v>
      </c>
      <c r="D73" s="10" t="s">
        <v>19</v>
      </c>
      <c r="E73" s="11" t="s">
        <v>203</v>
      </c>
      <c r="F73" s="5">
        <v>22</v>
      </c>
      <c r="G73" s="12">
        <v>15</v>
      </c>
      <c r="H73" s="12">
        <f t="shared" si="1"/>
        <v>330</v>
      </c>
    </row>
    <row r="74" spans="1:8" ht="30" customHeight="1">
      <c r="A74" s="8">
        <v>72</v>
      </c>
      <c r="B74" s="9" t="s">
        <v>201</v>
      </c>
      <c r="C74" s="10" t="s">
        <v>204</v>
      </c>
      <c r="D74" s="10" t="s">
        <v>19</v>
      </c>
      <c r="E74" s="16" t="s">
        <v>205</v>
      </c>
      <c r="F74" s="5">
        <v>20</v>
      </c>
      <c r="G74" s="12">
        <v>15</v>
      </c>
      <c r="H74" s="12">
        <f t="shared" si="1"/>
        <v>300</v>
      </c>
    </row>
    <row r="75" spans="1:8" ht="51" customHeight="1">
      <c r="A75" s="8">
        <v>73</v>
      </c>
      <c r="B75" s="9" t="s">
        <v>206</v>
      </c>
      <c r="C75" s="10" t="s">
        <v>207</v>
      </c>
      <c r="D75" s="10" t="s">
        <v>19</v>
      </c>
      <c r="E75" s="11" t="s">
        <v>208</v>
      </c>
      <c r="F75" s="5">
        <v>1.5</v>
      </c>
      <c r="G75" s="12">
        <v>1000</v>
      </c>
      <c r="H75" s="12">
        <f t="shared" si="1"/>
        <v>1500</v>
      </c>
    </row>
    <row r="76" spans="1:8" ht="34.5" customHeight="1">
      <c r="A76" s="8">
        <v>74</v>
      </c>
      <c r="B76" s="9" t="s">
        <v>209</v>
      </c>
      <c r="C76" s="10" t="s">
        <v>54</v>
      </c>
      <c r="D76" s="10" t="s">
        <v>19</v>
      </c>
      <c r="E76" s="11" t="s">
        <v>210</v>
      </c>
      <c r="F76" s="5">
        <v>5</v>
      </c>
      <c r="G76" s="12">
        <v>5</v>
      </c>
      <c r="H76" s="12">
        <f t="shared" si="1"/>
        <v>25</v>
      </c>
    </row>
    <row r="77" spans="1:8" ht="36" customHeight="1">
      <c r="A77" s="8">
        <v>75</v>
      </c>
      <c r="B77" s="9" t="s">
        <v>211</v>
      </c>
      <c r="C77" s="10" t="s">
        <v>212</v>
      </c>
      <c r="D77" s="10" t="s">
        <v>45</v>
      </c>
      <c r="E77" s="11" t="s">
        <v>213</v>
      </c>
      <c r="F77" s="5">
        <v>13</v>
      </c>
      <c r="G77" s="12">
        <v>25</v>
      </c>
      <c r="H77" s="12">
        <f t="shared" si="1"/>
        <v>325</v>
      </c>
    </row>
    <row r="78" spans="1:8" ht="24.75" customHeight="1">
      <c r="A78" s="8">
        <v>76</v>
      </c>
      <c r="B78" s="9" t="s">
        <v>214</v>
      </c>
      <c r="C78" s="10" t="s">
        <v>215</v>
      </c>
      <c r="D78" s="10" t="s">
        <v>19</v>
      </c>
      <c r="E78" s="11" t="s">
        <v>216</v>
      </c>
      <c r="F78" s="5">
        <v>0.42</v>
      </c>
      <c r="G78" s="12">
        <v>3600</v>
      </c>
      <c r="H78" s="12">
        <f t="shared" si="1"/>
        <v>1512</v>
      </c>
    </row>
    <row r="79" spans="1:8" ht="27" customHeight="1">
      <c r="A79" s="8">
        <v>77</v>
      </c>
      <c r="B79" s="9" t="s">
        <v>217</v>
      </c>
      <c r="C79" s="10" t="s">
        <v>147</v>
      </c>
      <c r="D79" s="10" t="s">
        <v>45</v>
      </c>
      <c r="E79" s="11" t="s">
        <v>218</v>
      </c>
      <c r="F79" s="5">
        <v>12</v>
      </c>
      <c r="G79" s="12">
        <v>20</v>
      </c>
      <c r="H79" s="12">
        <f t="shared" si="1"/>
        <v>240</v>
      </c>
    </row>
    <row r="80" spans="1:8" ht="24" customHeight="1">
      <c r="A80" s="8">
        <v>78</v>
      </c>
      <c r="B80" s="9" t="s">
        <v>219</v>
      </c>
      <c r="C80" s="10" t="s">
        <v>220</v>
      </c>
      <c r="D80" s="10" t="s">
        <v>19</v>
      </c>
      <c r="E80" s="11" t="s">
        <v>221</v>
      </c>
      <c r="F80" s="5">
        <v>3.8</v>
      </c>
      <c r="G80" s="12">
        <v>70</v>
      </c>
      <c r="H80" s="12">
        <f t="shared" si="1"/>
        <v>266</v>
      </c>
    </row>
    <row r="81" spans="1:8" ht="33.75" customHeight="1">
      <c r="A81" s="8">
        <v>79</v>
      </c>
      <c r="B81" s="9" t="s">
        <v>222</v>
      </c>
      <c r="C81" s="10" t="s">
        <v>223</v>
      </c>
      <c r="D81" s="10" t="s">
        <v>19</v>
      </c>
      <c r="E81" s="11" t="s">
        <v>224</v>
      </c>
      <c r="F81" s="5">
        <v>4.6</v>
      </c>
      <c r="G81" s="12">
        <v>25</v>
      </c>
      <c r="H81" s="12">
        <f t="shared" si="1"/>
        <v>114.99999999999999</v>
      </c>
    </row>
    <row r="82" spans="1:8" ht="25.5" customHeight="1">
      <c r="A82" s="8">
        <v>80</v>
      </c>
      <c r="B82" s="9" t="s">
        <v>225</v>
      </c>
      <c r="C82" s="10" t="s">
        <v>223</v>
      </c>
      <c r="D82" s="10" t="s">
        <v>191</v>
      </c>
      <c r="E82" s="11" t="s">
        <v>226</v>
      </c>
      <c r="F82" s="5">
        <v>6</v>
      </c>
      <c r="G82" s="12">
        <v>20</v>
      </c>
      <c r="H82" s="12">
        <f t="shared" si="1"/>
        <v>120</v>
      </c>
    </row>
    <row r="83" spans="1:8" ht="36" customHeight="1">
      <c r="A83" s="8">
        <v>81</v>
      </c>
      <c r="B83" s="9" t="s">
        <v>227</v>
      </c>
      <c r="C83" s="10" t="s">
        <v>228</v>
      </c>
      <c r="D83" s="10" t="s">
        <v>191</v>
      </c>
      <c r="E83" s="11" t="s">
        <v>229</v>
      </c>
      <c r="F83" s="5">
        <v>2.6</v>
      </c>
      <c r="G83" s="12">
        <v>510</v>
      </c>
      <c r="H83" s="12">
        <f t="shared" si="1"/>
        <v>1326</v>
      </c>
    </row>
    <row r="84" spans="1:8" ht="21.75" customHeight="1">
      <c r="A84" s="8">
        <v>82</v>
      </c>
      <c r="B84" s="9" t="s">
        <v>230</v>
      </c>
      <c r="C84" s="10" t="s">
        <v>223</v>
      </c>
      <c r="D84" s="10" t="s">
        <v>92</v>
      </c>
      <c r="E84" s="11" t="s">
        <v>231</v>
      </c>
      <c r="F84" s="5">
        <v>0.22</v>
      </c>
      <c r="G84" s="12">
        <v>27500</v>
      </c>
      <c r="H84" s="12">
        <f t="shared" si="1"/>
        <v>6050</v>
      </c>
    </row>
    <row r="85" spans="1:8" ht="21.75" customHeight="1">
      <c r="A85" s="8">
        <v>83</v>
      </c>
      <c r="B85" s="9" t="s">
        <v>232</v>
      </c>
      <c r="C85" s="10" t="s">
        <v>223</v>
      </c>
      <c r="D85" s="10" t="s">
        <v>19</v>
      </c>
      <c r="E85" s="11" t="s">
        <v>233</v>
      </c>
      <c r="F85" s="5">
        <v>10</v>
      </c>
      <c r="G85" s="12">
        <v>3</v>
      </c>
      <c r="H85" s="12">
        <f t="shared" si="1"/>
        <v>30</v>
      </c>
    </row>
    <row r="86" spans="1:8" ht="21" customHeight="1">
      <c r="A86" s="8">
        <v>84</v>
      </c>
      <c r="B86" s="9" t="s">
        <v>234</v>
      </c>
      <c r="C86" s="10" t="s">
        <v>223</v>
      </c>
      <c r="D86" s="10" t="s">
        <v>19</v>
      </c>
      <c r="E86" s="11" t="s">
        <v>235</v>
      </c>
      <c r="F86" s="5">
        <v>29</v>
      </c>
      <c r="G86" s="12">
        <v>40</v>
      </c>
      <c r="H86" s="12">
        <f t="shared" si="1"/>
        <v>1160</v>
      </c>
    </row>
    <row r="87" spans="1:8" ht="24" customHeight="1">
      <c r="A87" s="8">
        <v>85</v>
      </c>
      <c r="B87" s="9" t="s">
        <v>236</v>
      </c>
      <c r="C87" s="10" t="s">
        <v>237</v>
      </c>
      <c r="D87" s="10" t="s">
        <v>19</v>
      </c>
      <c r="E87" s="11" t="s">
        <v>238</v>
      </c>
      <c r="F87" s="5">
        <v>23</v>
      </c>
      <c r="G87" s="12">
        <v>70</v>
      </c>
      <c r="H87" s="12">
        <f t="shared" si="1"/>
        <v>1610</v>
      </c>
    </row>
    <row r="88" spans="1:8" ht="25.5" customHeight="1">
      <c r="A88" s="8">
        <v>86</v>
      </c>
      <c r="B88" s="9" t="s">
        <v>239</v>
      </c>
      <c r="C88" s="10" t="s">
        <v>54</v>
      </c>
      <c r="D88" s="10" t="s">
        <v>19</v>
      </c>
      <c r="E88" s="11" t="s">
        <v>240</v>
      </c>
      <c r="F88" s="5">
        <v>0.3</v>
      </c>
      <c r="G88" s="12">
        <v>21500</v>
      </c>
      <c r="H88" s="12">
        <f t="shared" si="1"/>
        <v>6450</v>
      </c>
    </row>
    <row r="89" spans="1:8" ht="39" customHeight="1">
      <c r="A89" s="8">
        <v>87</v>
      </c>
      <c r="B89" s="9" t="s">
        <v>241</v>
      </c>
      <c r="C89" s="10" t="s">
        <v>242</v>
      </c>
      <c r="D89" s="10" t="s">
        <v>243</v>
      </c>
      <c r="E89" s="11" t="s">
        <v>244</v>
      </c>
      <c r="F89" s="5">
        <v>16</v>
      </c>
      <c r="G89" s="5">
        <v>4000</v>
      </c>
      <c r="H89" s="12">
        <f t="shared" si="1"/>
        <v>64000</v>
      </c>
    </row>
    <row r="90" spans="1:8" ht="24.75" customHeight="1">
      <c r="A90" s="8">
        <v>88</v>
      </c>
      <c r="B90" s="9" t="s">
        <v>245</v>
      </c>
      <c r="C90" s="10" t="s">
        <v>144</v>
      </c>
      <c r="D90" s="10" t="s">
        <v>19</v>
      </c>
      <c r="E90" s="11" t="s">
        <v>246</v>
      </c>
      <c r="F90" s="5">
        <v>15</v>
      </c>
      <c r="G90" s="12">
        <v>10</v>
      </c>
      <c r="H90" s="12">
        <f t="shared" si="1"/>
        <v>150</v>
      </c>
    </row>
    <row r="91" spans="1:8" ht="27.75" customHeight="1">
      <c r="A91" s="8">
        <v>89</v>
      </c>
      <c r="B91" s="9" t="s">
        <v>247</v>
      </c>
      <c r="C91" s="10" t="s">
        <v>59</v>
      </c>
      <c r="D91" s="10" t="s">
        <v>19</v>
      </c>
      <c r="E91" s="11" t="s">
        <v>248</v>
      </c>
      <c r="F91" s="5">
        <v>38</v>
      </c>
      <c r="G91" s="12">
        <v>100</v>
      </c>
      <c r="H91" s="12">
        <f t="shared" si="1"/>
        <v>3800</v>
      </c>
    </row>
    <row r="92" spans="1:8" ht="24" customHeight="1">
      <c r="A92" s="8">
        <v>90</v>
      </c>
      <c r="B92" s="9" t="s">
        <v>249</v>
      </c>
      <c r="C92" s="10" t="s">
        <v>59</v>
      </c>
      <c r="D92" s="10" t="s">
        <v>69</v>
      </c>
      <c r="E92" s="11" t="s">
        <v>250</v>
      </c>
      <c r="F92" s="5">
        <v>563</v>
      </c>
      <c r="G92" s="12">
        <v>3</v>
      </c>
      <c r="H92" s="12">
        <f t="shared" si="1"/>
        <v>1689</v>
      </c>
    </row>
    <row r="93" spans="1:8" ht="87" customHeight="1">
      <c r="A93" s="8">
        <v>91</v>
      </c>
      <c r="B93" s="9" t="s">
        <v>251</v>
      </c>
      <c r="C93" s="10" t="s">
        <v>59</v>
      </c>
      <c r="D93" s="10" t="s">
        <v>69</v>
      </c>
      <c r="E93" s="11" t="s">
        <v>252</v>
      </c>
      <c r="F93" s="5">
        <v>300</v>
      </c>
      <c r="G93" s="12">
        <v>4</v>
      </c>
      <c r="H93" s="12">
        <f t="shared" si="1"/>
        <v>1200</v>
      </c>
    </row>
    <row r="94" spans="1:8" ht="39" customHeight="1">
      <c r="A94" s="8">
        <v>92</v>
      </c>
      <c r="B94" s="13" t="s">
        <v>253</v>
      </c>
      <c r="C94" s="8" t="s">
        <v>254</v>
      </c>
      <c r="D94" s="8" t="s">
        <v>255</v>
      </c>
      <c r="E94" s="11" t="s">
        <v>256</v>
      </c>
      <c r="F94" s="5">
        <v>16.5</v>
      </c>
      <c r="G94" s="12">
        <v>50</v>
      </c>
      <c r="H94" s="12">
        <f t="shared" si="1"/>
        <v>825</v>
      </c>
    </row>
    <row r="95" spans="1:8" s="1" customFormat="1" ht="21.75" customHeight="1">
      <c r="A95" s="8">
        <v>93</v>
      </c>
      <c r="B95" s="19" t="s">
        <v>257</v>
      </c>
      <c r="C95" s="20" t="s">
        <v>223</v>
      </c>
      <c r="D95" s="21" t="s">
        <v>34</v>
      </c>
      <c r="E95" s="11" t="s">
        <v>258</v>
      </c>
      <c r="F95" s="5">
        <v>152</v>
      </c>
      <c r="G95" s="12">
        <v>10</v>
      </c>
      <c r="H95" s="12">
        <f t="shared" si="1"/>
        <v>1520</v>
      </c>
    </row>
    <row r="96" spans="1:8" ht="24.75" customHeight="1">
      <c r="A96" s="8">
        <v>94</v>
      </c>
      <c r="B96" s="19" t="s">
        <v>259</v>
      </c>
      <c r="C96" s="20" t="s">
        <v>223</v>
      </c>
      <c r="D96" s="21" t="s">
        <v>260</v>
      </c>
      <c r="E96" s="11" t="s">
        <v>261</v>
      </c>
      <c r="F96" s="5">
        <v>26</v>
      </c>
      <c r="G96" s="12">
        <v>300</v>
      </c>
      <c r="H96" s="12">
        <f t="shared" si="1"/>
        <v>7800</v>
      </c>
    </row>
    <row r="97" spans="1:8" ht="66" customHeight="1">
      <c r="A97" s="8">
        <v>95</v>
      </c>
      <c r="B97" s="6" t="s">
        <v>262</v>
      </c>
      <c r="C97" s="5" t="s">
        <v>263</v>
      </c>
      <c r="D97" s="5" t="s">
        <v>45</v>
      </c>
      <c r="E97" s="11" t="s">
        <v>264</v>
      </c>
      <c r="F97" s="5">
        <v>11</v>
      </c>
      <c r="G97" s="12">
        <v>380</v>
      </c>
      <c r="H97" s="12">
        <f t="shared" si="1"/>
        <v>4180</v>
      </c>
    </row>
    <row r="98" spans="1:8" ht="51.75" customHeight="1">
      <c r="A98" s="8">
        <v>96</v>
      </c>
      <c r="B98" s="22" t="s">
        <v>265</v>
      </c>
      <c r="C98" s="23" t="s">
        <v>266</v>
      </c>
      <c r="D98" s="23" t="s">
        <v>45</v>
      </c>
      <c r="E98" s="11" t="s">
        <v>267</v>
      </c>
      <c r="F98" s="5">
        <v>4.9</v>
      </c>
      <c r="G98" s="12">
        <v>400</v>
      </c>
      <c r="H98" s="12">
        <f t="shared" si="1"/>
        <v>1960.0000000000002</v>
      </c>
    </row>
    <row r="99" spans="1:8" ht="51" customHeight="1">
      <c r="A99" s="8">
        <v>97</v>
      </c>
      <c r="B99" s="22" t="s">
        <v>268</v>
      </c>
      <c r="C99" s="23" t="s">
        <v>269</v>
      </c>
      <c r="D99" s="23" t="s">
        <v>41</v>
      </c>
      <c r="E99" s="11" t="s">
        <v>270</v>
      </c>
      <c r="F99" s="5">
        <v>95</v>
      </c>
      <c r="G99" s="12">
        <v>11</v>
      </c>
      <c r="H99" s="12">
        <f t="shared" si="1"/>
        <v>1045</v>
      </c>
    </row>
    <row r="100" spans="1:8" ht="42" customHeight="1">
      <c r="A100" s="8">
        <v>98</v>
      </c>
      <c r="B100" s="22" t="s">
        <v>271</v>
      </c>
      <c r="C100" s="23" t="s">
        <v>272</v>
      </c>
      <c r="D100" s="23" t="s">
        <v>14</v>
      </c>
      <c r="E100" s="11" t="s">
        <v>273</v>
      </c>
      <c r="F100" s="5">
        <v>55</v>
      </c>
      <c r="G100" s="12">
        <v>28</v>
      </c>
      <c r="H100" s="12">
        <f t="shared" si="1"/>
        <v>1540</v>
      </c>
    </row>
    <row r="101" spans="1:8" ht="27.75" customHeight="1">
      <c r="A101" s="8">
        <v>99</v>
      </c>
      <c r="B101" s="22" t="s">
        <v>274</v>
      </c>
      <c r="C101" s="23" t="s">
        <v>275</v>
      </c>
      <c r="D101" s="23" t="s">
        <v>63</v>
      </c>
      <c r="E101" s="11" t="s">
        <v>276</v>
      </c>
      <c r="F101" s="5">
        <v>23.5</v>
      </c>
      <c r="G101" s="12">
        <v>90</v>
      </c>
      <c r="H101" s="12">
        <f t="shared" si="1"/>
        <v>2115</v>
      </c>
    </row>
    <row r="102" spans="1:8" ht="96" customHeight="1">
      <c r="A102" s="8">
        <v>100</v>
      </c>
      <c r="B102" s="22" t="s">
        <v>277</v>
      </c>
      <c r="C102" s="23" t="s">
        <v>23</v>
      </c>
      <c r="D102" s="23" t="s">
        <v>45</v>
      </c>
      <c r="E102" s="11" t="s">
        <v>278</v>
      </c>
      <c r="F102" s="5">
        <v>105</v>
      </c>
      <c r="G102" s="12">
        <v>20</v>
      </c>
      <c r="H102" s="12">
        <f t="shared" si="1"/>
        <v>2100</v>
      </c>
    </row>
    <row r="103" spans="1:8" ht="66" customHeight="1">
      <c r="A103" s="8">
        <v>101</v>
      </c>
      <c r="B103" s="22" t="s">
        <v>279</v>
      </c>
      <c r="C103" s="23" t="s">
        <v>280</v>
      </c>
      <c r="D103" s="23" t="s">
        <v>45</v>
      </c>
      <c r="E103" s="11" t="s">
        <v>281</v>
      </c>
      <c r="F103" s="5">
        <v>12</v>
      </c>
      <c r="G103" s="12">
        <v>1020</v>
      </c>
      <c r="H103" s="12">
        <f t="shared" si="1"/>
        <v>12240</v>
      </c>
    </row>
    <row r="104" spans="1:8" ht="63" customHeight="1">
      <c r="A104" s="8">
        <v>102</v>
      </c>
      <c r="B104" s="22" t="s">
        <v>282</v>
      </c>
      <c r="C104" s="23" t="s">
        <v>283</v>
      </c>
      <c r="D104" s="23" t="s">
        <v>45</v>
      </c>
      <c r="E104" s="11" t="s">
        <v>284</v>
      </c>
      <c r="F104" s="5">
        <v>13</v>
      </c>
      <c r="G104" s="12">
        <v>4200</v>
      </c>
      <c r="H104" s="12">
        <f t="shared" si="1"/>
        <v>54600</v>
      </c>
    </row>
    <row r="105" spans="1:8" ht="49.5" customHeight="1">
      <c r="A105" s="8">
        <v>103</v>
      </c>
      <c r="B105" s="22" t="s">
        <v>282</v>
      </c>
      <c r="C105" s="23" t="s">
        <v>280</v>
      </c>
      <c r="D105" s="23" t="s">
        <v>45</v>
      </c>
      <c r="E105" s="11" t="s">
        <v>285</v>
      </c>
      <c r="F105" s="5">
        <v>23.8</v>
      </c>
      <c r="G105" s="12">
        <v>670</v>
      </c>
      <c r="H105" s="12">
        <f t="shared" si="1"/>
        <v>15946</v>
      </c>
    </row>
    <row r="106" spans="1:8" ht="52.5" customHeight="1">
      <c r="A106" s="8">
        <v>104</v>
      </c>
      <c r="B106" s="6" t="s">
        <v>286</v>
      </c>
      <c r="C106" s="24" t="s">
        <v>287</v>
      </c>
      <c r="D106" s="23" t="s">
        <v>255</v>
      </c>
      <c r="E106" s="11" t="s">
        <v>288</v>
      </c>
      <c r="F106" s="5">
        <v>0.23</v>
      </c>
      <c r="G106" s="12">
        <v>11</v>
      </c>
      <c r="H106" s="12">
        <f t="shared" si="1"/>
        <v>2.5300000000000002</v>
      </c>
    </row>
    <row r="107" spans="1:8" ht="48">
      <c r="A107" s="8">
        <v>105</v>
      </c>
      <c r="B107" s="22" t="s">
        <v>289</v>
      </c>
      <c r="C107" s="23" t="s">
        <v>290</v>
      </c>
      <c r="D107" s="23" t="s">
        <v>11</v>
      </c>
      <c r="E107" s="11" t="s">
        <v>291</v>
      </c>
      <c r="F107" s="5">
        <v>3.25</v>
      </c>
      <c r="G107" s="12">
        <v>75</v>
      </c>
      <c r="H107" s="12">
        <f t="shared" si="1"/>
        <v>243.75</v>
      </c>
    </row>
    <row r="108" spans="1:8" ht="36.75" customHeight="1">
      <c r="A108" s="8">
        <v>106</v>
      </c>
      <c r="B108" s="22" t="s">
        <v>292</v>
      </c>
      <c r="C108" s="23" t="s">
        <v>293</v>
      </c>
      <c r="D108" s="23" t="s">
        <v>19</v>
      </c>
      <c r="E108" s="11" t="s">
        <v>294</v>
      </c>
      <c r="F108" s="5">
        <v>23</v>
      </c>
      <c r="G108" s="12">
        <v>110</v>
      </c>
      <c r="H108" s="12">
        <f t="shared" si="1"/>
        <v>2530</v>
      </c>
    </row>
    <row r="109" spans="1:8" ht="33" customHeight="1">
      <c r="A109" s="8">
        <v>107</v>
      </c>
      <c r="B109" s="22" t="s">
        <v>295</v>
      </c>
      <c r="C109" s="23" t="s">
        <v>296</v>
      </c>
      <c r="D109" s="23" t="s">
        <v>45</v>
      </c>
      <c r="E109" s="11" t="s">
        <v>297</v>
      </c>
      <c r="F109" s="5">
        <v>1.8</v>
      </c>
      <c r="G109" s="12">
        <v>870</v>
      </c>
      <c r="H109" s="12">
        <f t="shared" si="1"/>
        <v>1566</v>
      </c>
    </row>
    <row r="110" spans="1:8" ht="60">
      <c r="A110" s="8">
        <v>108</v>
      </c>
      <c r="B110" s="22" t="s">
        <v>295</v>
      </c>
      <c r="C110" s="23" t="s">
        <v>280</v>
      </c>
      <c r="D110" s="23" t="s">
        <v>45</v>
      </c>
      <c r="E110" s="11" t="s">
        <v>298</v>
      </c>
      <c r="F110" s="5">
        <v>5.5</v>
      </c>
      <c r="G110" s="12">
        <v>3100</v>
      </c>
      <c r="H110" s="12">
        <f t="shared" si="1"/>
        <v>17050</v>
      </c>
    </row>
    <row r="111" spans="1:8" ht="39" customHeight="1">
      <c r="A111" s="8">
        <v>109</v>
      </c>
      <c r="B111" s="22" t="s">
        <v>299</v>
      </c>
      <c r="C111" s="23" t="s">
        <v>296</v>
      </c>
      <c r="D111" s="23" t="s">
        <v>45</v>
      </c>
      <c r="E111" s="11" t="s">
        <v>300</v>
      </c>
      <c r="F111" s="5">
        <v>0.92</v>
      </c>
      <c r="G111" s="12">
        <v>8</v>
      </c>
      <c r="H111" s="12">
        <f t="shared" si="1"/>
        <v>7.36</v>
      </c>
    </row>
    <row r="112" spans="1:8" ht="46.5" customHeight="1">
      <c r="A112" s="8">
        <v>110</v>
      </c>
      <c r="B112" s="22" t="s">
        <v>301</v>
      </c>
      <c r="C112" s="23" t="s">
        <v>302</v>
      </c>
      <c r="D112" s="23" t="s">
        <v>63</v>
      </c>
      <c r="E112" s="11" t="s">
        <v>303</v>
      </c>
      <c r="F112" s="5">
        <v>19</v>
      </c>
      <c r="G112" s="12">
        <v>40</v>
      </c>
      <c r="H112" s="12">
        <f t="shared" si="1"/>
        <v>760</v>
      </c>
    </row>
    <row r="113" spans="1:8" ht="36.75" customHeight="1">
      <c r="A113" s="8">
        <v>111</v>
      </c>
      <c r="B113" s="22" t="s">
        <v>304</v>
      </c>
      <c r="C113" s="23" t="s">
        <v>305</v>
      </c>
      <c r="D113" s="23" t="s">
        <v>41</v>
      </c>
      <c r="E113" s="11" t="s">
        <v>306</v>
      </c>
      <c r="F113" s="5">
        <v>25</v>
      </c>
      <c r="G113" s="12">
        <v>50</v>
      </c>
      <c r="H113" s="12">
        <f t="shared" si="1"/>
        <v>1250</v>
      </c>
    </row>
    <row r="114" spans="1:8" ht="48" customHeight="1">
      <c r="A114" s="8">
        <v>112</v>
      </c>
      <c r="B114" s="22" t="s">
        <v>307</v>
      </c>
      <c r="C114" s="23" t="s">
        <v>308</v>
      </c>
      <c r="D114" s="23" t="s">
        <v>63</v>
      </c>
      <c r="E114" s="11" t="s">
        <v>309</v>
      </c>
      <c r="F114" s="5">
        <v>60</v>
      </c>
      <c r="G114" s="12">
        <v>70</v>
      </c>
      <c r="H114" s="12">
        <f t="shared" si="1"/>
        <v>4200</v>
      </c>
    </row>
    <row r="115" spans="1:8" ht="58.5" customHeight="1">
      <c r="A115" s="8">
        <v>113</v>
      </c>
      <c r="B115" s="6" t="s">
        <v>310</v>
      </c>
      <c r="C115" s="5" t="s">
        <v>23</v>
      </c>
      <c r="D115" s="5" t="s">
        <v>45</v>
      </c>
      <c r="E115" s="11" t="s">
        <v>311</v>
      </c>
      <c r="F115" s="5">
        <v>150</v>
      </c>
      <c r="G115" s="12">
        <v>15</v>
      </c>
      <c r="H115" s="12">
        <f t="shared" si="1"/>
        <v>2250</v>
      </c>
    </row>
    <row r="116" spans="1:8" ht="22.5" customHeight="1">
      <c r="A116" s="8">
        <v>114</v>
      </c>
      <c r="B116" s="22" t="s">
        <v>312</v>
      </c>
      <c r="C116" s="23" t="s">
        <v>313</v>
      </c>
      <c r="D116" s="23" t="s">
        <v>41</v>
      </c>
      <c r="E116" s="11" t="s">
        <v>314</v>
      </c>
      <c r="F116" s="5">
        <v>168</v>
      </c>
      <c r="G116" s="12">
        <v>3</v>
      </c>
      <c r="H116" s="12">
        <f t="shared" si="1"/>
        <v>504</v>
      </c>
    </row>
    <row r="117" spans="1:8" ht="33.75" customHeight="1">
      <c r="A117" s="8">
        <v>115</v>
      </c>
      <c r="B117" s="25" t="s">
        <v>315</v>
      </c>
      <c r="C117" s="5" t="s">
        <v>316</v>
      </c>
      <c r="D117" s="26" t="s">
        <v>19</v>
      </c>
      <c r="E117" s="11" t="s">
        <v>317</v>
      </c>
      <c r="F117" s="27">
        <v>125</v>
      </c>
      <c r="G117" s="27">
        <v>5</v>
      </c>
      <c r="H117" s="12">
        <v>625</v>
      </c>
    </row>
    <row r="118" spans="1:8" ht="154.5" customHeight="1">
      <c r="A118" s="8">
        <v>116</v>
      </c>
      <c r="B118" s="25" t="s">
        <v>318</v>
      </c>
      <c r="C118" s="5" t="s">
        <v>319</v>
      </c>
      <c r="D118" s="26" t="s">
        <v>34</v>
      </c>
      <c r="E118" s="11" t="s">
        <v>320</v>
      </c>
      <c r="F118" s="27">
        <v>410</v>
      </c>
      <c r="G118" s="27">
        <v>5</v>
      </c>
      <c r="H118" s="12">
        <v>2050</v>
      </c>
    </row>
    <row r="119" spans="1:8" ht="36" customHeight="1">
      <c r="A119" s="8">
        <v>117</v>
      </c>
      <c r="B119" s="25" t="s">
        <v>321</v>
      </c>
      <c r="C119" s="5" t="s">
        <v>322</v>
      </c>
      <c r="D119" s="26" t="s">
        <v>34</v>
      </c>
      <c r="E119" s="11" t="s">
        <v>323</v>
      </c>
      <c r="F119" s="27">
        <v>98.5</v>
      </c>
      <c r="G119" s="27">
        <v>5</v>
      </c>
      <c r="H119" s="12">
        <v>492.5</v>
      </c>
    </row>
    <row r="120" spans="1:8" s="1" customFormat="1" ht="22.5" customHeight="1">
      <c r="A120" s="8">
        <v>118</v>
      </c>
      <c r="B120" s="6" t="s">
        <v>324</v>
      </c>
      <c r="C120" s="28" t="s">
        <v>325</v>
      </c>
      <c r="D120" s="5" t="s">
        <v>326</v>
      </c>
      <c r="E120" s="11" t="s">
        <v>327</v>
      </c>
      <c r="F120" s="27">
        <v>72</v>
      </c>
      <c r="G120" s="27">
        <v>4</v>
      </c>
      <c r="H120" s="12">
        <f aca="true" t="shared" si="2" ref="H120:H164">F120*G120</f>
        <v>288</v>
      </c>
    </row>
    <row r="121" spans="1:8" ht="21.75" customHeight="1">
      <c r="A121" s="8">
        <v>119</v>
      </c>
      <c r="B121" s="29" t="s">
        <v>328</v>
      </c>
      <c r="C121" s="17" t="s">
        <v>329</v>
      </c>
      <c r="D121" s="17" t="s">
        <v>19</v>
      </c>
      <c r="E121" s="11" t="s">
        <v>330</v>
      </c>
      <c r="F121" s="27">
        <v>13</v>
      </c>
      <c r="G121" s="27">
        <v>20</v>
      </c>
      <c r="H121" s="12">
        <f t="shared" si="2"/>
        <v>260</v>
      </c>
    </row>
    <row r="122" spans="1:8" ht="36" customHeight="1">
      <c r="A122" s="8">
        <v>120</v>
      </c>
      <c r="B122" s="29" t="s">
        <v>331</v>
      </c>
      <c r="C122" s="17" t="s">
        <v>332</v>
      </c>
      <c r="D122" s="17" t="s">
        <v>19</v>
      </c>
      <c r="E122" s="11" t="s">
        <v>333</v>
      </c>
      <c r="F122" s="27">
        <v>20</v>
      </c>
      <c r="G122" s="27">
        <v>20</v>
      </c>
      <c r="H122" s="12">
        <f t="shared" si="2"/>
        <v>400</v>
      </c>
    </row>
    <row r="123" spans="1:8" ht="34.5" customHeight="1">
      <c r="A123" s="8">
        <v>121</v>
      </c>
      <c r="B123" s="6" t="s">
        <v>334</v>
      </c>
      <c r="C123" s="5" t="s">
        <v>335</v>
      </c>
      <c r="D123" s="5" t="s">
        <v>14</v>
      </c>
      <c r="E123" s="11" t="s">
        <v>336</v>
      </c>
      <c r="F123" s="27">
        <v>89</v>
      </c>
      <c r="G123" s="27">
        <v>750</v>
      </c>
      <c r="H123" s="12">
        <f t="shared" si="2"/>
        <v>66750</v>
      </c>
    </row>
    <row r="124" spans="1:8" ht="22.5" customHeight="1">
      <c r="A124" s="8">
        <v>122</v>
      </c>
      <c r="B124" s="29" t="s">
        <v>337</v>
      </c>
      <c r="C124" s="17" t="s">
        <v>338</v>
      </c>
      <c r="D124" s="17" t="s">
        <v>339</v>
      </c>
      <c r="E124" s="11" t="s">
        <v>340</v>
      </c>
      <c r="F124" s="27">
        <v>0.9</v>
      </c>
      <c r="G124" s="27">
        <v>71000</v>
      </c>
      <c r="H124" s="12">
        <f t="shared" si="2"/>
        <v>63900</v>
      </c>
    </row>
    <row r="125" spans="1:8" ht="73.5" customHeight="1">
      <c r="A125" s="8">
        <v>123</v>
      </c>
      <c r="B125" s="29" t="s">
        <v>341</v>
      </c>
      <c r="C125" s="17" t="s">
        <v>342</v>
      </c>
      <c r="D125" s="17" t="s">
        <v>14</v>
      </c>
      <c r="E125" s="11" t="s">
        <v>343</v>
      </c>
      <c r="F125" s="27">
        <v>2.5</v>
      </c>
      <c r="G125" s="27">
        <v>530</v>
      </c>
      <c r="H125" s="12">
        <f t="shared" si="2"/>
        <v>1325</v>
      </c>
    </row>
    <row r="126" spans="1:8" ht="87" customHeight="1">
      <c r="A126" s="8">
        <v>124</v>
      </c>
      <c r="B126" s="29" t="s">
        <v>344</v>
      </c>
      <c r="C126" s="17" t="s">
        <v>345</v>
      </c>
      <c r="D126" s="17" t="s">
        <v>14</v>
      </c>
      <c r="E126" s="11" t="s">
        <v>346</v>
      </c>
      <c r="F126" s="27">
        <v>6</v>
      </c>
      <c r="G126" s="27">
        <v>70</v>
      </c>
      <c r="H126" s="12">
        <f t="shared" si="2"/>
        <v>420</v>
      </c>
    </row>
    <row r="127" spans="1:8" ht="34.5" customHeight="1">
      <c r="A127" s="8">
        <v>125</v>
      </c>
      <c r="B127" s="29" t="s">
        <v>344</v>
      </c>
      <c r="C127" s="17" t="s">
        <v>347</v>
      </c>
      <c r="D127" s="17" t="s">
        <v>14</v>
      </c>
      <c r="E127" s="11" t="s">
        <v>348</v>
      </c>
      <c r="F127" s="27">
        <v>11</v>
      </c>
      <c r="G127" s="27">
        <v>20</v>
      </c>
      <c r="H127" s="12">
        <f t="shared" si="2"/>
        <v>220</v>
      </c>
    </row>
    <row r="128" spans="1:8" s="1" customFormat="1" ht="30" customHeight="1">
      <c r="A128" s="8">
        <v>126</v>
      </c>
      <c r="B128" s="29" t="s">
        <v>349</v>
      </c>
      <c r="C128" s="17" t="s">
        <v>350</v>
      </c>
      <c r="D128" s="17" t="s">
        <v>34</v>
      </c>
      <c r="E128" s="16" t="s">
        <v>351</v>
      </c>
      <c r="F128" s="27">
        <v>15</v>
      </c>
      <c r="G128" s="27">
        <v>400</v>
      </c>
      <c r="H128" s="12">
        <f t="shared" si="2"/>
        <v>6000</v>
      </c>
    </row>
    <row r="129" spans="1:8" s="1" customFormat="1" ht="33.75" customHeight="1">
      <c r="A129" s="8">
        <v>127</v>
      </c>
      <c r="B129" s="29" t="s">
        <v>352</v>
      </c>
      <c r="C129" s="17" t="s">
        <v>353</v>
      </c>
      <c r="D129" s="17" t="s">
        <v>34</v>
      </c>
      <c r="E129" s="16" t="s">
        <v>351</v>
      </c>
      <c r="F129" s="27">
        <v>15</v>
      </c>
      <c r="G129" s="27">
        <v>400</v>
      </c>
      <c r="H129" s="12">
        <f t="shared" si="2"/>
        <v>6000</v>
      </c>
    </row>
    <row r="130" spans="1:8" ht="34.5" customHeight="1">
      <c r="A130" s="8">
        <v>128</v>
      </c>
      <c r="B130" s="29" t="s">
        <v>354</v>
      </c>
      <c r="C130" s="17" t="s">
        <v>355</v>
      </c>
      <c r="D130" s="17" t="s">
        <v>19</v>
      </c>
      <c r="E130" s="11" t="s">
        <v>356</v>
      </c>
      <c r="F130" s="27">
        <v>332</v>
      </c>
      <c r="G130" s="12">
        <v>11</v>
      </c>
      <c r="H130" s="12">
        <f t="shared" si="2"/>
        <v>3652</v>
      </c>
    </row>
    <row r="131" spans="1:8" ht="33.75" customHeight="1">
      <c r="A131" s="8">
        <v>129</v>
      </c>
      <c r="B131" s="29" t="s">
        <v>357</v>
      </c>
      <c r="C131" s="17" t="s">
        <v>358</v>
      </c>
      <c r="D131" s="17" t="s">
        <v>19</v>
      </c>
      <c r="E131" s="11" t="s">
        <v>359</v>
      </c>
      <c r="F131" s="27">
        <v>38</v>
      </c>
      <c r="G131" s="12">
        <v>12</v>
      </c>
      <c r="H131" s="12">
        <f t="shared" si="2"/>
        <v>456</v>
      </c>
    </row>
    <row r="132" spans="1:8" ht="57.75" customHeight="1">
      <c r="A132" s="8">
        <v>130</v>
      </c>
      <c r="B132" s="29" t="s">
        <v>360</v>
      </c>
      <c r="C132" s="17" t="s">
        <v>361</v>
      </c>
      <c r="D132" s="17" t="s">
        <v>19</v>
      </c>
      <c r="E132" s="11" t="s">
        <v>362</v>
      </c>
      <c r="F132" s="27">
        <v>25</v>
      </c>
      <c r="G132" s="12">
        <v>63</v>
      </c>
      <c r="H132" s="12">
        <f t="shared" si="2"/>
        <v>1575</v>
      </c>
    </row>
    <row r="133" spans="1:8" ht="39.75" customHeight="1">
      <c r="A133" s="8">
        <v>131</v>
      </c>
      <c r="B133" s="29" t="s">
        <v>363</v>
      </c>
      <c r="C133" s="17" t="s">
        <v>364</v>
      </c>
      <c r="D133" s="17" t="s">
        <v>19</v>
      </c>
      <c r="E133" s="11" t="s">
        <v>365</v>
      </c>
      <c r="F133" s="27">
        <v>35</v>
      </c>
      <c r="G133" s="12">
        <v>22</v>
      </c>
      <c r="H133" s="12">
        <f t="shared" si="2"/>
        <v>770</v>
      </c>
    </row>
    <row r="134" spans="1:8" ht="39.75" customHeight="1">
      <c r="A134" s="8">
        <v>132</v>
      </c>
      <c r="B134" s="29" t="s">
        <v>366</v>
      </c>
      <c r="C134" s="17" t="s">
        <v>367</v>
      </c>
      <c r="D134" s="17" t="s">
        <v>19</v>
      </c>
      <c r="E134" s="11" t="s">
        <v>368</v>
      </c>
      <c r="F134" s="27">
        <v>65</v>
      </c>
      <c r="G134" s="12">
        <v>23</v>
      </c>
      <c r="H134" s="12">
        <f t="shared" si="2"/>
        <v>1495</v>
      </c>
    </row>
    <row r="135" spans="1:8" ht="39.75" customHeight="1">
      <c r="A135" s="8">
        <v>133</v>
      </c>
      <c r="B135" s="29" t="s">
        <v>369</v>
      </c>
      <c r="C135" s="17" t="s">
        <v>370</v>
      </c>
      <c r="D135" s="17" t="s">
        <v>255</v>
      </c>
      <c r="E135" s="11" t="s">
        <v>371</v>
      </c>
      <c r="F135" s="27">
        <v>5.8</v>
      </c>
      <c r="G135" s="12">
        <v>500</v>
      </c>
      <c r="H135" s="12">
        <f t="shared" si="2"/>
        <v>2900</v>
      </c>
    </row>
    <row r="136" spans="1:8" ht="129.75" customHeight="1">
      <c r="A136" s="8">
        <v>134</v>
      </c>
      <c r="B136" s="29" t="s">
        <v>372</v>
      </c>
      <c r="C136" s="17" t="s">
        <v>373</v>
      </c>
      <c r="D136" s="17" t="s">
        <v>19</v>
      </c>
      <c r="E136" s="11" t="s">
        <v>374</v>
      </c>
      <c r="F136" s="27">
        <v>49.2</v>
      </c>
      <c r="G136" s="12">
        <v>40</v>
      </c>
      <c r="H136" s="12">
        <f t="shared" si="2"/>
        <v>1968</v>
      </c>
    </row>
    <row r="137" spans="1:8" s="1" customFormat="1" ht="82.5" customHeight="1">
      <c r="A137" s="8">
        <v>135</v>
      </c>
      <c r="B137" s="29" t="s">
        <v>375</v>
      </c>
      <c r="C137" s="17" t="s">
        <v>376</v>
      </c>
      <c r="D137" s="17" t="s">
        <v>19</v>
      </c>
      <c r="E137" s="16" t="s">
        <v>377</v>
      </c>
      <c r="F137" s="27">
        <v>200</v>
      </c>
      <c r="G137" s="12">
        <v>50</v>
      </c>
      <c r="H137" s="12">
        <f t="shared" si="2"/>
        <v>10000</v>
      </c>
    </row>
    <row r="138" spans="1:8" s="1" customFormat="1" ht="79.5" customHeight="1">
      <c r="A138" s="8">
        <v>136</v>
      </c>
      <c r="B138" s="29" t="s">
        <v>378</v>
      </c>
      <c r="C138" s="17" t="s">
        <v>379</v>
      </c>
      <c r="D138" s="17" t="s">
        <v>19</v>
      </c>
      <c r="E138" s="16" t="s">
        <v>380</v>
      </c>
      <c r="F138" s="27">
        <v>200</v>
      </c>
      <c r="G138" s="12">
        <v>50</v>
      </c>
      <c r="H138" s="12">
        <f t="shared" si="2"/>
        <v>10000</v>
      </c>
    </row>
    <row r="139" spans="1:8" s="1" customFormat="1" ht="36" customHeight="1">
      <c r="A139" s="8">
        <v>137</v>
      </c>
      <c r="B139" s="29" t="s">
        <v>381</v>
      </c>
      <c r="C139" s="17" t="s">
        <v>382</v>
      </c>
      <c r="D139" s="17" t="s">
        <v>19</v>
      </c>
      <c r="E139" s="30" t="s">
        <v>383</v>
      </c>
      <c r="F139" s="27">
        <v>80</v>
      </c>
      <c r="G139" s="12">
        <v>37</v>
      </c>
      <c r="H139" s="12">
        <f t="shared" si="2"/>
        <v>2960</v>
      </c>
    </row>
    <row r="140" spans="1:8" s="1" customFormat="1" ht="36.75" customHeight="1">
      <c r="A140" s="8">
        <v>138</v>
      </c>
      <c r="B140" s="29" t="s">
        <v>384</v>
      </c>
      <c r="C140" s="17" t="s">
        <v>385</v>
      </c>
      <c r="D140" s="17" t="s">
        <v>19</v>
      </c>
      <c r="E140" s="30" t="s">
        <v>386</v>
      </c>
      <c r="F140" s="27">
        <v>20</v>
      </c>
      <c r="G140" s="12">
        <v>50</v>
      </c>
      <c r="H140" s="12">
        <f t="shared" si="2"/>
        <v>1000</v>
      </c>
    </row>
    <row r="141" spans="1:8" s="1" customFormat="1" ht="21" customHeight="1">
      <c r="A141" s="8">
        <v>139</v>
      </c>
      <c r="B141" s="29" t="s">
        <v>387</v>
      </c>
      <c r="C141" s="17" t="s">
        <v>388</v>
      </c>
      <c r="D141" s="17" t="s">
        <v>19</v>
      </c>
      <c r="E141" s="11" t="s">
        <v>389</v>
      </c>
      <c r="F141" s="27">
        <v>80</v>
      </c>
      <c r="G141" s="12">
        <v>8</v>
      </c>
      <c r="H141" s="12">
        <f t="shared" si="2"/>
        <v>640</v>
      </c>
    </row>
    <row r="142" spans="1:8" s="1" customFormat="1" ht="24" customHeight="1">
      <c r="A142" s="8">
        <v>140</v>
      </c>
      <c r="B142" s="29" t="s">
        <v>387</v>
      </c>
      <c r="C142" s="17" t="s">
        <v>390</v>
      </c>
      <c r="D142" s="17" t="s">
        <v>19</v>
      </c>
      <c r="E142" s="11" t="s">
        <v>389</v>
      </c>
      <c r="F142" s="27">
        <v>70</v>
      </c>
      <c r="G142" s="12">
        <v>3</v>
      </c>
      <c r="H142" s="12">
        <f t="shared" si="2"/>
        <v>210</v>
      </c>
    </row>
    <row r="143" spans="1:8" s="1" customFormat="1" ht="189" customHeight="1">
      <c r="A143" s="8">
        <v>141</v>
      </c>
      <c r="B143" s="29" t="s">
        <v>391</v>
      </c>
      <c r="C143" s="17" t="s">
        <v>392</v>
      </c>
      <c r="D143" s="17" t="s">
        <v>34</v>
      </c>
      <c r="E143" s="31" t="s">
        <v>393</v>
      </c>
      <c r="F143" s="27">
        <v>15</v>
      </c>
      <c r="G143" s="12">
        <v>5</v>
      </c>
      <c r="H143" s="12">
        <f t="shared" si="2"/>
        <v>75</v>
      </c>
    </row>
    <row r="144" spans="1:8" s="1" customFormat="1" ht="40.5" customHeight="1">
      <c r="A144" s="8">
        <v>142</v>
      </c>
      <c r="B144" s="29" t="s">
        <v>394</v>
      </c>
      <c r="C144" s="17" t="s">
        <v>395</v>
      </c>
      <c r="D144" s="17" t="s">
        <v>45</v>
      </c>
      <c r="E144" s="30" t="s">
        <v>396</v>
      </c>
      <c r="F144" s="27">
        <v>90</v>
      </c>
      <c r="G144" s="12">
        <v>1</v>
      </c>
      <c r="H144" s="12">
        <f t="shared" si="2"/>
        <v>90</v>
      </c>
    </row>
    <row r="145" spans="1:8" s="1" customFormat="1" ht="22.5" customHeight="1">
      <c r="A145" s="8">
        <v>143</v>
      </c>
      <c r="B145" s="29" t="s">
        <v>397</v>
      </c>
      <c r="C145" s="17" t="s">
        <v>398</v>
      </c>
      <c r="D145" s="17" t="s">
        <v>34</v>
      </c>
      <c r="E145" s="11" t="s">
        <v>399</v>
      </c>
      <c r="F145" s="27">
        <v>40</v>
      </c>
      <c r="G145" s="12">
        <v>2</v>
      </c>
      <c r="H145" s="12">
        <f t="shared" si="2"/>
        <v>80</v>
      </c>
    </row>
    <row r="146" spans="1:8" s="1" customFormat="1" ht="51.75" customHeight="1">
      <c r="A146" s="8">
        <v>144</v>
      </c>
      <c r="B146" s="22" t="s">
        <v>400</v>
      </c>
      <c r="C146" s="23" t="s">
        <v>280</v>
      </c>
      <c r="D146" s="17" t="s">
        <v>45</v>
      </c>
      <c r="E146" s="11" t="s">
        <v>401</v>
      </c>
      <c r="F146" s="27">
        <v>15.8</v>
      </c>
      <c r="G146" s="12">
        <v>300</v>
      </c>
      <c r="H146" s="12">
        <f t="shared" si="2"/>
        <v>4740</v>
      </c>
    </row>
    <row r="147" spans="1:8" s="1" customFormat="1" ht="72">
      <c r="A147" s="8">
        <v>145</v>
      </c>
      <c r="B147" s="22" t="s">
        <v>402</v>
      </c>
      <c r="C147" s="23" t="s">
        <v>23</v>
      </c>
      <c r="D147" s="17" t="s">
        <v>45</v>
      </c>
      <c r="E147" s="11" t="s">
        <v>403</v>
      </c>
      <c r="F147" s="27">
        <v>40</v>
      </c>
      <c r="G147" s="12">
        <v>10</v>
      </c>
      <c r="H147" s="12">
        <f t="shared" si="2"/>
        <v>400</v>
      </c>
    </row>
    <row r="148" spans="1:8" s="1" customFormat="1" ht="63.75" customHeight="1">
      <c r="A148" s="8">
        <v>146</v>
      </c>
      <c r="B148" s="22" t="s">
        <v>404</v>
      </c>
      <c r="C148" s="23" t="s">
        <v>405</v>
      </c>
      <c r="D148" s="17" t="s">
        <v>14</v>
      </c>
      <c r="E148" s="11" t="s">
        <v>406</v>
      </c>
      <c r="F148" s="27">
        <v>2.5</v>
      </c>
      <c r="G148" s="12">
        <v>50</v>
      </c>
      <c r="H148" s="12">
        <f t="shared" si="2"/>
        <v>125</v>
      </c>
    </row>
    <row r="149" spans="1:8" s="1" customFormat="1" ht="60.75" customHeight="1">
      <c r="A149" s="8">
        <v>147</v>
      </c>
      <c r="B149" s="22" t="s">
        <v>404</v>
      </c>
      <c r="C149" s="23" t="s">
        <v>407</v>
      </c>
      <c r="D149" s="17" t="s">
        <v>14</v>
      </c>
      <c r="E149" s="11" t="s">
        <v>406</v>
      </c>
      <c r="F149" s="27">
        <v>1</v>
      </c>
      <c r="G149" s="12">
        <v>700</v>
      </c>
      <c r="H149" s="12">
        <f t="shared" si="2"/>
        <v>700</v>
      </c>
    </row>
    <row r="150" spans="1:8" s="1" customFormat="1" ht="25.5" customHeight="1">
      <c r="A150" s="8">
        <v>148</v>
      </c>
      <c r="B150" s="22" t="s">
        <v>408</v>
      </c>
      <c r="C150" s="23" t="s">
        <v>409</v>
      </c>
      <c r="D150" s="17" t="s">
        <v>19</v>
      </c>
      <c r="E150" s="11" t="s">
        <v>410</v>
      </c>
      <c r="F150" s="27">
        <v>61</v>
      </c>
      <c r="G150" s="12">
        <v>11</v>
      </c>
      <c r="H150" s="12">
        <f t="shared" si="2"/>
        <v>671</v>
      </c>
    </row>
    <row r="151" spans="1:8" s="1" customFormat="1" ht="24" customHeight="1">
      <c r="A151" s="8">
        <v>149</v>
      </c>
      <c r="B151" s="22" t="s">
        <v>411</v>
      </c>
      <c r="C151" s="23" t="s">
        <v>412</v>
      </c>
      <c r="D151" s="17" t="s">
        <v>19</v>
      </c>
      <c r="E151" s="11" t="s">
        <v>413</v>
      </c>
      <c r="F151" s="27">
        <v>28</v>
      </c>
      <c r="G151" s="12">
        <v>13</v>
      </c>
      <c r="H151" s="12">
        <f t="shared" si="2"/>
        <v>364</v>
      </c>
    </row>
    <row r="152" spans="1:8" s="1" customFormat="1" ht="27.75" customHeight="1">
      <c r="A152" s="8">
        <v>150</v>
      </c>
      <c r="B152" s="22" t="s">
        <v>411</v>
      </c>
      <c r="C152" s="23" t="s">
        <v>414</v>
      </c>
      <c r="D152" s="17" t="s">
        <v>19</v>
      </c>
      <c r="E152" s="11" t="s">
        <v>413</v>
      </c>
      <c r="F152" s="27">
        <v>33</v>
      </c>
      <c r="G152" s="12">
        <v>2</v>
      </c>
      <c r="H152" s="12">
        <f t="shared" si="2"/>
        <v>66</v>
      </c>
    </row>
    <row r="153" spans="1:8" s="1" customFormat="1" ht="52.5" customHeight="1">
      <c r="A153" s="8">
        <v>151</v>
      </c>
      <c r="B153" s="22" t="s">
        <v>415</v>
      </c>
      <c r="C153" s="23" t="s">
        <v>416</v>
      </c>
      <c r="D153" s="17" t="s">
        <v>19</v>
      </c>
      <c r="E153" s="11" t="s">
        <v>417</v>
      </c>
      <c r="F153" s="27">
        <v>28.5</v>
      </c>
      <c r="G153" s="12">
        <v>13</v>
      </c>
      <c r="H153" s="12">
        <f t="shared" si="2"/>
        <v>370.5</v>
      </c>
    </row>
    <row r="154" spans="1:8" s="1" customFormat="1" ht="25.5" customHeight="1">
      <c r="A154" s="8">
        <v>152</v>
      </c>
      <c r="B154" s="22" t="s">
        <v>418</v>
      </c>
      <c r="C154" s="23" t="s">
        <v>419</v>
      </c>
      <c r="D154" s="17" t="s">
        <v>45</v>
      </c>
      <c r="E154" s="11" t="s">
        <v>420</v>
      </c>
      <c r="F154" s="27">
        <v>52</v>
      </c>
      <c r="G154" s="12">
        <v>200</v>
      </c>
      <c r="H154" s="12">
        <f t="shared" si="2"/>
        <v>10400</v>
      </c>
    </row>
    <row r="155" spans="1:8" s="1" customFormat="1" ht="43.5" customHeight="1">
      <c r="A155" s="8">
        <v>153</v>
      </c>
      <c r="B155" s="22" t="s">
        <v>421</v>
      </c>
      <c r="C155" s="23" t="s">
        <v>422</v>
      </c>
      <c r="D155" s="17" t="s">
        <v>19</v>
      </c>
      <c r="E155" s="11" t="s">
        <v>423</v>
      </c>
      <c r="F155" s="27">
        <v>895</v>
      </c>
      <c r="G155" s="12">
        <v>30</v>
      </c>
      <c r="H155" s="12">
        <f t="shared" si="2"/>
        <v>26850</v>
      </c>
    </row>
    <row r="156" spans="1:8" s="1" customFormat="1" ht="49.5" customHeight="1">
      <c r="A156" s="8">
        <v>154</v>
      </c>
      <c r="B156" s="22" t="s">
        <v>424</v>
      </c>
      <c r="C156" s="23" t="s">
        <v>425</v>
      </c>
      <c r="D156" s="17" t="s">
        <v>45</v>
      </c>
      <c r="E156" s="30" t="s">
        <v>426</v>
      </c>
      <c r="F156" s="27">
        <v>130</v>
      </c>
      <c r="G156" s="12">
        <v>6</v>
      </c>
      <c r="H156" s="12">
        <f t="shared" si="2"/>
        <v>780</v>
      </c>
    </row>
    <row r="157" spans="1:8" s="1" customFormat="1" ht="45" customHeight="1">
      <c r="A157" s="8">
        <v>155</v>
      </c>
      <c r="B157" s="22" t="s">
        <v>427</v>
      </c>
      <c r="C157" s="23" t="s">
        <v>428</v>
      </c>
      <c r="D157" s="17" t="s">
        <v>339</v>
      </c>
      <c r="E157" s="30" t="s">
        <v>429</v>
      </c>
      <c r="F157" s="27">
        <v>38</v>
      </c>
      <c r="G157" s="12">
        <v>360</v>
      </c>
      <c r="H157" s="12">
        <f t="shared" si="2"/>
        <v>13680</v>
      </c>
    </row>
    <row r="158" spans="1:8" s="1" customFormat="1" ht="51" customHeight="1">
      <c r="A158" s="8">
        <v>156</v>
      </c>
      <c r="B158" s="22" t="s">
        <v>430</v>
      </c>
      <c r="C158" s="23" t="s">
        <v>431</v>
      </c>
      <c r="D158" s="17" t="s">
        <v>27</v>
      </c>
      <c r="E158" s="11" t="s">
        <v>423</v>
      </c>
      <c r="F158" s="27">
        <v>936</v>
      </c>
      <c r="G158" s="12">
        <v>17</v>
      </c>
      <c r="H158" s="12">
        <f t="shared" si="2"/>
        <v>15912</v>
      </c>
    </row>
    <row r="159" spans="1:8" s="1" customFormat="1" ht="69.75" customHeight="1">
      <c r="A159" s="8">
        <v>157</v>
      </c>
      <c r="B159" s="22" t="s">
        <v>432</v>
      </c>
      <c r="C159" s="23" t="s">
        <v>433</v>
      </c>
      <c r="D159" s="17" t="s">
        <v>19</v>
      </c>
      <c r="E159" s="16" t="s">
        <v>434</v>
      </c>
      <c r="F159" s="27">
        <v>35</v>
      </c>
      <c r="G159" s="12">
        <v>100</v>
      </c>
      <c r="H159" s="12">
        <f t="shared" si="2"/>
        <v>3500</v>
      </c>
    </row>
    <row r="160" spans="1:8" s="1" customFormat="1" ht="36.75" customHeight="1">
      <c r="A160" s="8">
        <v>158</v>
      </c>
      <c r="B160" s="22" t="s">
        <v>435</v>
      </c>
      <c r="C160" s="23" t="s">
        <v>436</v>
      </c>
      <c r="D160" s="17" t="s">
        <v>260</v>
      </c>
      <c r="E160" s="16" t="s">
        <v>437</v>
      </c>
      <c r="F160" s="27">
        <v>80</v>
      </c>
      <c r="G160" s="12">
        <v>100</v>
      </c>
      <c r="H160" s="12">
        <f t="shared" si="2"/>
        <v>8000</v>
      </c>
    </row>
    <row r="161" spans="1:8" ht="37.5" customHeight="1">
      <c r="A161" s="8">
        <v>159</v>
      </c>
      <c r="B161" s="22" t="s">
        <v>438</v>
      </c>
      <c r="C161" s="23" t="s">
        <v>439</v>
      </c>
      <c r="D161" s="17" t="s">
        <v>34</v>
      </c>
      <c r="E161" s="11" t="s">
        <v>440</v>
      </c>
      <c r="F161" s="27">
        <v>215</v>
      </c>
      <c r="G161" s="12">
        <v>100</v>
      </c>
      <c r="H161" s="12">
        <f t="shared" si="2"/>
        <v>21500</v>
      </c>
    </row>
    <row r="162" spans="1:8" ht="34.5" customHeight="1">
      <c r="A162" s="8">
        <v>160</v>
      </c>
      <c r="B162" s="22" t="s">
        <v>441</v>
      </c>
      <c r="C162" s="23" t="s">
        <v>442</v>
      </c>
      <c r="D162" s="17" t="s">
        <v>260</v>
      </c>
      <c r="E162" s="11" t="s">
        <v>443</v>
      </c>
      <c r="F162" s="27">
        <v>46</v>
      </c>
      <c r="G162" s="12">
        <v>20</v>
      </c>
      <c r="H162" s="12">
        <f t="shared" si="2"/>
        <v>920</v>
      </c>
    </row>
    <row r="163" spans="1:8" ht="46.5" customHeight="1">
      <c r="A163" s="8">
        <v>161</v>
      </c>
      <c r="B163" s="22" t="s">
        <v>444</v>
      </c>
      <c r="C163" s="23" t="s">
        <v>445</v>
      </c>
      <c r="D163" s="17" t="s">
        <v>260</v>
      </c>
      <c r="E163" s="11" t="s">
        <v>446</v>
      </c>
      <c r="F163" s="27">
        <v>19</v>
      </c>
      <c r="G163" s="12">
        <v>100</v>
      </c>
      <c r="H163" s="12">
        <f t="shared" si="2"/>
        <v>1900</v>
      </c>
    </row>
    <row r="164" spans="1:8" ht="39" customHeight="1">
      <c r="A164" s="8">
        <v>162</v>
      </c>
      <c r="B164" s="22" t="s">
        <v>447</v>
      </c>
      <c r="C164" s="23" t="s">
        <v>448</v>
      </c>
      <c r="D164" s="17" t="s">
        <v>255</v>
      </c>
      <c r="E164" s="11" t="s">
        <v>449</v>
      </c>
      <c r="F164" s="27">
        <v>8.8</v>
      </c>
      <c r="G164" s="12">
        <v>2000</v>
      </c>
      <c r="H164" s="12">
        <f t="shared" si="2"/>
        <v>17600</v>
      </c>
    </row>
  </sheetData>
  <sheetProtection/>
  <mergeCells count="1">
    <mergeCell ref="A1:H1"/>
  </mergeCells>
  <printOptions horizontalCentered="1"/>
  <pageMargins left="0.2951388888888889" right="0.19652777777777777" top="0.4486111111111111" bottom="0.23958333333333334" header="0.5118055555555555" footer="0.5118055555555555"/>
  <pageSetup fitToHeight="0"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黑龙江盛胤项目管理有限公司</cp:lastModifiedBy>
  <dcterms:created xsi:type="dcterms:W3CDTF">2016-12-02T08:54:00Z</dcterms:created>
  <dcterms:modified xsi:type="dcterms:W3CDTF">2023-04-09T03:45:44Z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CD9F4B6B43AD45B893EAC3A72FBE1730</vt:lpwstr>
  </property>
</Properties>
</file>