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<sst xmlns="http://schemas.openxmlformats.org/spreadsheetml/2006/main" count="17" uniqueCount="15">
  <si>
    <t>二克浅镇庆祥村和远大村粪肥处理厂项目分项报价表</t>
  </si>
  <si>
    <t>序号</t>
  </si>
  <si>
    <t>机械名称</t>
  </si>
  <si>
    <t>单位</t>
  </si>
  <si>
    <t>数量</t>
  </si>
  <si>
    <t>预算单价/元</t>
  </si>
  <si>
    <t>预算合计金额/元</t>
  </si>
  <si>
    <t>投标单价/元</t>
  </si>
  <si>
    <t>投标合计金额/元</t>
  </si>
  <si>
    <t>备注</t>
  </si>
  <si>
    <t>轮式装载机</t>
  </si>
  <si>
    <t>台</t>
  </si>
  <si>
    <t>挖掘机(核心产品）</t>
  </si>
  <si>
    <t>自卸车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</si>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</sst>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130" zoomScaleNormal="130" workbookViewId="0">
      <selection activeCell="K4" sqref="K4"/>
    </sheetView>
  </sheetViews>
  <sheetFormatPr defaultColWidth="9" defaultRowHeight="13.5"/>
  <cols>
    <col min="1" max="1" width="6.33333333333333" style="3" customWidth="1"/>
    <col min="2" max="2" width="19.85" style="3" customWidth="1"/>
    <col min="3" max="3" width="8.55833333333333" style="4" customWidth="1"/>
    <col min="4" max="4" width="5.66666666666667" style="4" customWidth="1"/>
    <col min="5" max="5" width="12.75" style="4" customWidth="1"/>
    <col min="6" max="6" width="15.15" style="5" customWidth="1"/>
    <col min="7" max="7" width="12.5583333333333" style="5" customWidth="1"/>
    <col min="8" max="8" width="15.7333333333333" style="5" customWidth="1"/>
    <col min="9" max="9" width="12.5583333333333" style="5" customWidth="1"/>
    <col min="10" max="10" width="9" style="6"/>
    <col min="11" max="11" width="12.625" style="6"/>
    <col min="12" max="12" width="53.9666666666667" style="7" customWidth="1"/>
    <col min="13" max="16380" width="9" style="6"/>
  </cols>
  <sheetData>
    <row r="1" s="1" customFormat="1" ht="36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L1" s="17"/>
    </row>
    <row r="2" s="2" customFormat="1" ht="33" customHeight="1" spans="1:12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1" t="s">
        <v>9</v>
      </c>
      <c r="L2" s="18"/>
    </row>
    <row r="3" s="1" customFormat="1" ht="107" customHeight="1" spans="1:12">
      <c r="A3" s="12">
        <v>1</v>
      </c>
      <c r="B3" s="13" t="s">
        <v>10</v>
      </c>
      <c r="C3" s="14" t="s">
        <v>11</v>
      </c>
      <c r="D3" s="14">
        <v>4</v>
      </c>
      <c r="E3" s="14">
        <v>248000</v>
      </c>
      <c r="F3" s="14">
        <f>E3*D3</f>
        <v>992000</v>
      </c>
      <c r="G3" s="14"/>
      <c r="H3" s="14"/>
      <c r="I3" s="13"/>
      <c r="L3" s="17"/>
    </row>
    <row r="4" s="1" customFormat="1" ht="102" customHeight="1" spans="1:12">
      <c r="A4" s="12">
        <v>2</v>
      </c>
      <c r="B4" s="13" t="s">
        <v>12</v>
      </c>
      <c r="C4" s="14" t="s">
        <v>11</v>
      </c>
      <c r="D4" s="14">
        <v>4</v>
      </c>
      <c r="E4" s="14">
        <v>265000</v>
      </c>
      <c r="F4" s="14">
        <f>E4*D4</f>
        <v>1060000</v>
      </c>
      <c r="G4" s="14"/>
      <c r="H4" s="14"/>
      <c r="I4" s="13"/>
      <c r="L4" s="17"/>
    </row>
    <row r="5" s="1" customFormat="1" ht="103" customHeight="1" spans="1:12">
      <c r="A5" s="12">
        <v>3</v>
      </c>
      <c r="B5" s="13" t="s">
        <v>13</v>
      </c>
      <c r="C5" s="14" t="s">
        <v>11</v>
      </c>
      <c r="D5" s="14">
        <v>4</v>
      </c>
      <c r="E5" s="14">
        <v>225000</v>
      </c>
      <c r="F5" s="14">
        <f>E5*D5</f>
        <v>900000</v>
      </c>
      <c r="G5" s="14"/>
      <c r="H5" s="14"/>
      <c r="I5" s="13"/>
      <c r="L5" s="17"/>
    </row>
    <row r="6" ht="25" customHeight="1" spans="1:9">
      <c r="A6" s="12" t="s">
        <v>14</v>
      </c>
      <c r="B6" s="12"/>
      <c r="C6" s="12"/>
      <c r="D6" s="12"/>
      <c r="E6" s="12"/>
      <c r="F6" s="15">
        <f>SUM(F3:F5)</f>
        <v>2952000</v>
      </c>
      <c r="G6" s="15"/>
      <c r="H6" s="15"/>
      <c r="I6" s="15"/>
    </row>
    <row r="9" ht="55" customHeight="1" spans="3:9">
      <c r="C9" s="16"/>
      <c r="D9" s="16"/>
      <c r="E9" s="16"/>
      <c r="F9" s="16"/>
      <c r="G9" s="16"/>
      <c r="H9" s="16"/>
      <c r="I9" s="16"/>
    </row>
  </sheetData>
  <mergeCells count="3">
    <mergeCell ref="A1:I1"/>
    <mergeCell ref="A6:D6"/>
    <mergeCell ref="C9:F9"/>
  </mergeCells>
  <pageMargins left="0.75" right="0.75" top="1" bottom="1" header="0.5" footer="0.5"/>
  <pageSetup paperSize="9" scale="6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  李漂亮</cp:lastModifiedBy>
  <dcterms:created xsi:type="dcterms:W3CDTF">2024-04-01T06:21:00Z</dcterms:created>
  <dcterms:modified xsi:type="dcterms:W3CDTF">2024-07-02T06:44:53Z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6F91429ED7EE440E974A0A43FA2A4085_13</vt:lpwstr>
  </property>
  <property fmtid="{D5CDD505-2E9C-101B-9397-08002B2CF9AE}" pid="3" name="KSOProductBuildVer">
    <vt:lpwstr>2052-12.1.0.17140</vt:lpwstr>
  </property>
</Properties>
</file>