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</sheets>
  <definedNames>
    <definedName name="_xlnm.Print_Area" localSheetId="0">'Sheet1'!$A$1:$H$58</definedName>
  </definedNames>
  <calcPr fullCalcOnLoad="1"/>
</workbook>
</file>

<file path=xl/sharedStrings.xml><?xml version="1.0" encoding="utf-8"?>
<sst xmlns="http://schemas.openxmlformats.org/spreadsheetml/2006/main" count="173" uniqueCount="126">
  <si>
    <t>一曼幼儿园监控打印机等设备参数及预算</t>
  </si>
  <si>
    <t>采购单位：尚志市教育局</t>
  </si>
  <si>
    <t>序号</t>
  </si>
  <si>
    <t>标的名称</t>
  </si>
  <si>
    <t>产品参数</t>
  </si>
  <si>
    <t>数量</t>
  </si>
  <si>
    <t>单位</t>
  </si>
  <si>
    <t>预算单价</t>
  </si>
  <si>
    <t>分项总价</t>
  </si>
  <si>
    <t>核心产品</t>
  </si>
  <si>
    <t>黑白激光一体机</t>
  </si>
  <si>
    <t>1、黑白激光多功能一体机
2、涵盖功能：打印/复印/扫描
3、最大纸张尺寸：A4
4、打印速度：A4：≥22ppm，letter:≥23ppm
5、最大月印量：≥1万页
6、处理器：≥600MHz
7、内存：≥256MB
8、接口类型：高速USB2.0
9、打印分辨率：≥1200*600dpi，复印分辨率：≥600*600dpi
10、首页复印时间：≤10秒，首页打印时间：≤7.8秒
11、支持无线/游戏网络打印
12、连续复印：1-99页
13、打印语言：GDI
14、特殊复印功能：身份证复印自动纠偏，票据复印，多页合一复印，克隆复印
15、供纸盒容量：≥150页
16、输出容量：≥100页
17、溯源功能：暗码加密打印/复印，可追溯。
18、支持身份证多格式复印、票据复印、身份证复印自动纠偏；</t>
  </si>
  <si>
    <t>台</t>
  </si>
  <si>
    <t>彩色激光一体机</t>
  </si>
  <si>
    <t>1、彩色多功能一体机
2、基础功能：打印、复印、扫描
3、打印功能：自动双面
4、打印书钉：≥24页/分钟
5、纸张输入容量：150-249页
6、输稿器：支持输稿器
7、连接方式:Wi-Fi，有线，USB
8、最大支持幅面：A4
9、网络打印：支持有线&amp;无线网络打印
10、输稿器纸张输入容量：21-30页
11、单张支持纸张尺寸：A4、A5、B5</t>
  </si>
  <si>
    <t>A3复印机+底台</t>
  </si>
  <si>
    <t>1、产品类型：数码复合机
2、颜色类型：黑白
3、涵盖功能：复印/打印/扫描
4、速度类型：中速
5、最大原稿尺寸：A3
6、内存容量：≥标配2GB
7、供纸容量：最大3600张，纸盒1：500张，纸盒2:500张，多功能手送托盘：100张
8、网络功能：支持有线网络打印
9、接口类型：USB 10Base-T/100Base-TX/1000Base-T（RJ-45网络接口）
10、速度：≥28cpm
11、分辨率：≥1800*600dpi
12、原稿类型：纸张、书籍、三维物体
13、预热时间：20秒以下（主电源和副电源开关同时从关闭变为开启时，到开始打印所需要的时间），15秒以下（主电源和副电源开关同时从关闭变为开启时，到开始打印所需要的时间）
14、首页复印时间：≤6秒
15、连续复印页数：1-9999页
16、缩放范围：25-400%（以0.1%为单位）
17、打印语言：PCL6，PostScript 3仿真，XPS
18、扫描速度：≥45ppm
19、扫描分辨率：200/300/400/600dpi，100/200/300/400/600dpi
20、输出格式：TIFF，JEPG，PDF，压缩PDF，XPS，压缩XPS，OOXML(pptx,xlsx,docx)，可检索PDF，PDF/A，线性PDF
21、系统平台：Windows2000/SP3/XP/XP64bit/Server 2003/Server 2003 64bit/Vista/Sever 2008或更高版本，Mac OS 9.2或以上版本，Mac OS X 10.2-10.4或以上版本，Linux
22、其它特点：安全加密功能</t>
  </si>
  <si>
    <t>台式电脑</t>
  </si>
  <si>
    <t>兆芯 ZX-EKX-U6780A 八核2.7GHz/16G DDR4/256G SSD+1TB/2G独显/200W/23.8寸/国产系统试用版</t>
  </si>
  <si>
    <t>笔记本电脑</t>
  </si>
  <si>
    <t>兆芯 KX-6640MA四核2.2G/8G DDR4/512G SSD/集显/14.1/USB鼠标/65W/UOS试用版</t>
  </si>
  <si>
    <t>软件</t>
  </si>
  <si>
    <t>功能：具备主界面，文件管理，页面设置，视图管理，编辑管理，插入管理，格式管理，工具，表格管理，对象管理，审阅管理，引用管理，插件管理，打印管理等基本功能，提供文字处理，电子表格，文档演示三大应用，支持PDF阅读和流版转换，支持国内外文档标准规范，兼容国内外主流流式软件。</t>
  </si>
  <si>
    <t>套</t>
  </si>
  <si>
    <t>摄像机</t>
  </si>
  <si>
    <t>图像传感器 1/2.5型MOS传感器
有效像素≥829万像素
光学变焦 24x
焦距 4.12 — 98.9 mm
过滤器直径 62 mm±1mm
最低照度 1.5 lx (F1.8,超级增益+, 1/30)
开启 最大48x (UHD 32x)
数码变焦 2x / 5x / 10x
ND滤镜 1/4, 1/16, 1/64, OFF
IR滤镜 内置ON / OFF控制功能
白平衡 自动 /ATW 锁定 / 3200K / 5600K /
VAR (2000K—15000K) / Ach 固定 / Bch 固定
压缩格式 H.264/MPEG-4 AVC 主配置文件，高配置文件
视频分辨率 1920 x 1080 (FHD), 1280 x 720 (HD),
640 x 360, 320 x 180
流媒体方式 单播，多播 
系统频率= 50.00 Hz: 25 fps, 50 fps
比特率 24 Mbps, 20 Mbps, 16 Mbps, 14 Mbps, 8 Mbps,
6 Mbps,4 Mbps, 3 Mbps, 2 Mbps, 1.5 Mbps, 1 Mbps,
0.7 Mbps, 0.5 Mbps
压缩格式 AAC-LC, 48 kHz/16 bit, 2ch
网络协议 RTSP/RTP/RTMP/RTMPS
静止图像部分
记录格式 JPEG (DCF/Exif2.2)
液晶显示器 3.5英寸宽液晶显示器(≥2,760,000点)
取景器 0.24英寸宽电子取景器(≥1,560,000点)
手动环 聚集/变焦或光圈
LED视频灯 平均照度：大约70 lx (1.0m)
照射角：≥30°
色温：≥4600K
接口部分
视频 SDI输出 BNC x 1, 0.8V[p-p], 75Ω,支持3G/1.5G HD-SDI
输出格式:1080/59.94p LEVEL-A/50.00p LEVEL-A,1080/29.97PsF/25.00PsF/23.98PsF, 1080/59.94i/50.00i,
720/59.94p/50.00p
标准 IEEE 802.11b/g/n
频率 2.4 GHz等级</t>
  </si>
  <si>
    <t>照相机</t>
  </si>
  <si>
    <t xml:space="preserve">具有自动对焦/自动曝光的单镜头无反光镜数码相机
记录媒体单卡槽，SD/SDHC/SDXC存储卡（兼容UHS-II存储卡）
图像感应器尺寸约36×24毫米
有效像素 约2420万像素 
除尘功能 自动、添加除尘数据
记录格式 兼容相机文件系统设计规则2.0（Design rule for Camera File System 2.0）和Exif 
图像类型 JPEG（8位）、HEIF（10位）、RAW（14位，佳能原创），可以同时记录RAW+JPEG或RAW+HEIF
记录像素 L（大）：约2400万像素（6000×4000），M（中）：约1060万像素（3984×2656），S1（小1）：约590万像素（2976×1984），S2（小2）：约380万像素（2400×1600），RAW/C-RAW：约2400万像素（6000×4000） 
全像素双核RAW 
记录功能 照片、短片
创建/选择文件夹 </t>
  </si>
  <si>
    <t>2T移动硬盘</t>
  </si>
  <si>
    <t>usb3.0 高速移动硬盘多系统兼容2T支持系统XP；win7；win8；Win10；MAC
;外部加密功能;不支持外部加密;电源类型;不带电源;指示灯
有指示灯;</t>
  </si>
  <si>
    <t>个</t>
  </si>
  <si>
    <t>录音笔</t>
  </si>
  <si>
    <t>语音转文字;八麦克专业高清降噪;旗舰智能AI一体机;电池类型锂电池;
录音格式MP3；WAV录音距离≥15米;
;麦克风:内置麦克风;扬声器:内置扬声器;≥16GB</t>
  </si>
  <si>
    <t>支</t>
  </si>
  <si>
    <t>优盘</t>
  </si>
  <si>
    <t>外壳材质金属;规格:无指示灯;最大写入速度20MB/s;
钥匙孔:有钥匙孔;最大读取速度
70MB/s;USB3.2   内存;≥128GB</t>
  </si>
  <si>
    <t>幼教一体机</t>
  </si>
  <si>
    <t>1.整机外观无危险锐利边缘及危险锐利尖端，转角及边框部位都经倒圆或者倒角处理，且倒圆半径≥10mm 或者倒圆弧长≥ 15mm。
2.为防止儿童磕碰受伤，整机转角处采用内置硅胶防撞条设计，保护儿童安全。
3.嵌入式系统版本不低于Android 11，内存≥2GB，存储空间≥8GB。
4.屏幕采用不低于75英寸超高清LED 液晶显示屏，屏幕支持3840*2160分辨率，支持4K@60Hz显示。
5.显示比例16:9。
6.屏幕显示灰度分辨等级达到256灰阶及以上。
7.开启自动节能后，整机根据感应不同光照环境自动调节屏幕亮度。此功能可开启或关闭。
8.玻璃厚度不超过4mm，表面书写硬度≥9H，具备防眩光效果。
9.支持纸质护眼模式，可在PC通道任意画面任意软件所有显示内容下实现画面纹理的实时调整。
10.具备手动选择标准，冷色，暖色的色温模式。
11.内置不低于 2.1 声道扬声器，额定总功率≥40W。
12.整机的内置扬声器采用覆盖式透声布，防止异物进入扬声器。
13.整机支持多人同时操作书写，支持≥40点触控。
14.支持在任意通道下手势识别调出板擦工具擦除批注内容，并且可以根据手与屏幕的接触面积自动调整板擦工具的大小。
15.触摸框内部通道切换速度＜1s，外部通道切换＜4s，切换后即达到可触摸状态。
16.支持版本不低于Wi-Fi6，满足IEEE 802.11 a/b/g/n/ac/ax标准。
17.内置无线传输模块，无任何外接或转接天线,网卡，即可实现Wi-Fi无线上网连接，AP无线热点发射，WIFI支持2.4G/5G频段。
18.支持蓝牙 Bluetooth5.2标准。
19.整机内置AI语音操控模块，唤醒词激活后可通过语音控制整机开关白板软件、幼儿相机、幼教软件、屏幕亮度、待机及待机唤醒、关机。语义词库支持离线使用，在无网络环境下仍可进行语音交互。
20.整机具备独立相机按键，支持用户使用相机按键，一键打开相机应用，相机录像过程中，再次点击相机按键，可以结束并保存录像。
21.搭载ops核心数不低于4核，线程数≥6，内存≥8G，硬盘≥256G。
22.内置NFC读卡模块。
23.采用内置非独立摄像头设计，摄像机拍摄照片的像素数≥1300万像素数，摄像机拍摄的视频的分辨率为4K，视场角≥120°。
内置非独立外扩展的4阵列麦克风，拾音距离≥12m。</t>
  </si>
  <si>
    <t>此项为本标段核心产品</t>
  </si>
  <si>
    <t>移动音箱</t>
  </si>
  <si>
    <t>1.整机外观无危险锐利边缘及危险锐利尖端，转角及边框部位都经倒圆或者倒角处理，且倒圆半径不小于10mm 或者倒圆弧长不小于 15mm。
2.为防止儿童磕碰受伤，整机转角处采用内置硅胶防撞条设计，保护儿童安全。
3.嵌入式系统版本不低于Android 11，内存≥2GB，存储空间≥8GB。
4.屏幕采用不低于75英寸超高清LED 液晶显示屏，屏幕支持3840*2160分辨率，支持4K@60Hz显示。
5.显示比例16:9。
6.屏幕显示灰度分辨等级达到256灰阶及以上。
7.开启自动节能后，整机根据感应不同光照环境自动调节屏幕亮度。此功能可开启或关闭。
8.玻璃厚度不超过4mm，表面书写硬度≥9H，具备防眩光效果。
9.支持纸质护眼模式，可在PC通道任意画面任意软件所有显示内容下实现画面纹理的实时调整。
10.具备手动选择标准，冷色，暖色的色温模式。
11.内置不低于 2.1 声道扬声器，额定总功率≥40W。
12.整机的内置扬声器采用覆盖式透声布，防止异物进入扬声器。
13.整机支持多人同时操作书写，支持≥40点触控。
14.支持在任意通道下手势识别调出板擦工具擦除批注内容，并且可以根据手与屏幕的接触面积自动调整板擦工具的大小。
15.触摸框内部通道切换速度＜1s，外部通道切换＜4s，切换后即达到可触摸状态。
16.支持版本不低于Wi-Fi6，满足IEEE 802.11 a/b/g/n/ac/ax标准。
17.内置无线传输模块，无任何外接或转接天线,网卡，即可实现Wi-Fi无线上网连接，AP无线热点发射，WIFI支持2.4G/5G频段。
18.支持蓝牙 Bluetooth5.2标准。
19.整机内置AI语音操控模块，唤醒词激活后可通过语音控制整机开关白板软件、幼儿相机、幼教软件、屏幕亮度、待机及待机唤醒、关机。语义词库支持离线使用，在无网络环境下仍可进行语音交互。
20.整机具备独立相机按键，支持用户使用相机按键，一键打开相机应用，相机录像过程中，再次点击相机按键，可以结束并保存录像。
21.搭载ops核心数不低于4核，线程数≥6，内存不低于8G，硬盘不低于256G。
22.内置NFC读卡模块。
23.采用内置非独立摄像头设计，摄像机拍摄照片的像素数≥1300万像素数，摄像机拍摄的视频的分辨率为4K，视场角≥120°。
24.内置非独立外扩展的4阵列麦克风，拾音距离≥12m。
25.课件支持直接预览并下载。预览课 件时可以拖动课堂活动、形状、几何、文本元素。下载时课件可同步至教师个人云空间。
26.具有教案模板供老师撰写教案，支持校本模板，管理员在教研管理后台设置校本模板后，老师可在云教案模板调用。
27.资源搜索：支持树形结构目录，可进行资源分类及查找，支持全局资源搜索，按年级、学科筛选资源，支持查找资源后定位到当前资源文件夹。
28.查看及预览：支持查看资源文件夹的创建者，资源的上传作者，更新时间数据。校本资源支持在线预览。
29.资源管理：教师可对本人上传的校本资源进行分类移动，删除或重命名。
30.备课应用：在交互式备授课软件中，支持获取校本多媒体资源到本地查看，也可选择插入校本资源库中的多媒体资源，实现校内资源的共建共享。
支持PPT的原生解析，教师可将pptx课件转化为互动教学课件，支持单份导入和批量文件夹导入两种导入方式，保留pptx原文件中的文字、图片、表格等对象及动画的可编辑性，并可为课件增加互动教学元素。</t>
  </si>
  <si>
    <t>无线耳麦</t>
  </si>
  <si>
    <t>1.适用摄像机、单反及手机等设备；
2.采用2.4G 频段传输，空旷地带下使用距离≥50米；
3.内置高灵敏度电容麦克风，智能降噪，录音清晰自然，保真度高；
4.发射机可直接夹于衣领上使用，也可通过麦克风输入接口外接领夹麦克风；
5.一键配对，开机2秒自动连接，操作简便；
6.输出音量可调节，方便匹配不同的拍摄设备，确保录音不失真；
7.当接收与发射无连接的情况下，约8分钟内自动关闭设备，节能省电；
8.内置聚合物锂电池，待机持久，使用时间约5小时；
9.传输频段：2400MHz-2483.5MHz
10.音频频率响应：100Hz-16KHz±3dB
11.动态范围：≥87dB（电路性能）
12.信噪比：≥85dB（电路性能）
13.峰值输入声压：97dB SPL（内置麦克风）
14.配对方式：自动
15.有效工作距离：≥20米（有障碍物）；≥50米（空旷地带）
接收器
16.传输频段：2400MHz-2483.5MHz
17.传输类型：跳频/数字FSK
18.接收灵敏度：-86dBm
19.电池类型：锂电池</t>
  </si>
  <si>
    <t>腰麦</t>
  </si>
  <si>
    <t>主机
• 频率响应：80Hz-12kHz
• 峰值功率：10W
• 扬声器阻抗：4Ω
• UHF频率：630MHz-890MHz（分段）
• UHF使用距离：空旷地带≥40米
• 媒体播放：TF卡，支持 64G及以下
• 媒体格式：MP3、WAV
• 电池类型：锂离子电池
• 电池规格：3.7V/2500mAh
• 充电规格：USB 5V/1000mA
• 充电时间：≥2.5小时
• 使用时间：≥13小时
• 单机重量：≤200g
• 产品规格：≤113*84*44mm
发射器（头戴麦克风）
• 拾音器：背极式驻极体
• 指向性：单指向
• 频率响应：60Hz-16kHz
• 灵敏度：-51至-54dB (0db=1V/Pa/m at 1kHz)
• UHF频率：630MHz-890MHz（分段） 
• UHF使用距离：空旷地带40米
• 电池类型：锂离子电池
• 电池容量：3.7V/400mAh
• 充电规格：USB 5V/200mA
• 充电时间：≥2.5小时
• 使用时间：≥5小时
• 单机重量：≤39g</t>
  </si>
  <si>
    <t>碎纸机</t>
  </si>
  <si>
    <t>1、碎纸方式：细碎
2、碎纸规格：颗粒碎纸，碎纸尺寸为2×10mm
3、入纸口尺寸：≥220mm 
4、材质：塑胶
5、碎纸张数：≥6张 70克A4/每次
6、碎纸时间（min）:连续不间断碎纸约10分钟
7、碎纸规格：颗粒碎纸，碎纸尺寸为2×10mm
8、保密等级：≥5级，（依据德国碎纸标准DIN66399），信息安全无泄漏0复原，保密性强；
9、垃圾桶容量：≥16L
10、切碎介质：纸、订书钉、信用卡、光盘
11、噪音标准：≤58DB；
12、制冷技术：涡轮风冷技术；
13、自动防卡/退纸系统、过热/过载保护；
14、侧面抽拉式纸桶，万向脚轮，透明可视化纸屑桶；</t>
  </si>
  <si>
    <t>计算器</t>
  </si>
  <si>
    <t>材质 塑料   颜色 黑色 显示位数 12位</t>
  </si>
  <si>
    <t>洗衣机</t>
  </si>
  <si>
    <t>产品类别 全自动
控制方式 电脑控制
内筒材质 不锈钢
箱体材质 彩钢
能效等级 一级能效
电机类型 变频电机
洗涤容量 ≥10kg
标准用水容量 ≥60L
洗净比 ≥1.08
预约功能 支持</t>
  </si>
  <si>
    <t>热水器</t>
  </si>
  <si>
    <t>加热功率      ≥3300W            
最大容积      ≥ 60L
加热方式      单管加热
内胆材质      搪瓷
防水等级      IPX4
电压/频率     220V/50Hz
容量          ≥60L              
外观设计      扁桶型
操控方式      触控式</t>
  </si>
  <si>
    <t>烤箱</t>
  </si>
  <si>
    <t>产品特质
发热管材质  金属
控温方式   机械控温
加热管数量 ≥4根 
额定电压   220V
容量      ≥30L
额定功率  ≥1500W
开门方式  下拉门
容量      21-34L
操控方式  机械式
调温方式  上下独立调温
内胆材质  镀锌</t>
  </si>
  <si>
    <t>室外七彩屏</t>
  </si>
  <si>
    <t>模组尺寸(WXH) 320mmX 160mm
白平衡亮度≥830nits
单元面积0.0512 ㎡
色度均匀性 -0.002/+0.001
对比度2500:1
可视角 水平:153°垂直132°
亮度均匀97%
发光点中心距偏差0.3%
像素失控率.0.00001
峰值功耗245W/㎡
平均功耗80W/㎡
模组供电 屏体发光模组采用4.5VDC的安全电压供电
抗电强度U=1500VAC; T=60s 未击穿
泄漏电流0.9mA/ ㎡
刷新率480Hz
换帧频率 50&amp;60Hz
模组机械强度 5MP
文字显示质量：优
像素构成1R 单色表贴2835
驱动方式.恒流驱动4S
具有单点单灯维护功能
接口定义HUB12
寿命典型值≥50000 hrs
支持WIFI 控制 最大带载64*1280
包含显示屏需要的电源、控制卡、线材及安装
包含型材及结构施工</t>
  </si>
  <si>
    <t>平方</t>
  </si>
  <si>
    <t>室内全彩屏</t>
  </si>
  <si>
    <t>1.点间距：≤2.5mm；像素密度≥160000点/平米；
2.亮度：≥600cd/㎡
3.发光点中心距偏差≤1%
4.对比度9000:1
5.水平视角≥140°垂直视角≥140°
6.换频率 (Hz) ：符合 SJ/T 11141-2017 标准 C级: 50Hz、60Hz、120Hz、240Hz；
7.亮度调整：支持 0-255 级灰度调节:
8.基色主波长误差：符合 SJ/T 11141-2017 标准 C级；
9.对地漏电流：LED 显示屏模组对地漏电流 1.89mA/㎡
10.刷新率：支持通过配套软件调节刷新率的设置选项，刷新率≥1920Hz,同时支持 0~100%无极调节
11.内部线材：使用低烟无卤素环保线材；
12.PCB电路设计：PCB采用 FR-4 材质，灯驱合一，电路及表面处理采用双层板 OSP 工艺；
13.显示模组运输试验：按GB/T6587-2012中5.10.1.3的流通条件等级 3 级对显示模组进行；
14.维护方式：前/后维护、支持磁吸固定方式；
15.动态节能：带有智能节电功能、带电黑屏节电功能，开启智能节电功能比没有开启节能45%以上；
16.电气防护：LED 显示屏通过过流、断路、短路、过压、欠压、超温、超负荷、断电等测试；
监控自检技术：可实现 LED 单点检测、通讯检测、温度检测，电源检测，温度监控等功能
17、含接收卡、电源，显示屏专用结构。</t>
  </si>
  <si>
    <t>视频处理器</t>
  </si>
  <si>
    <t>• 具有2类视频输入接口，包括1路HDMI和2路DVI；
• 最大输入分辨率1920×1200@60Hz，支持分辨率任意设置；
• 最大带载260万像素，最宽可达4096点，或最高可达2560点；
• 支持视频源任意切换，缩放和裁剪；
• 支持画面偏移；
• 双USB 2.0高速通讯接口，用于电脑调试和主控间任意级联；
• 支持亮度和色温调节；
• 支持低亮高灰；
• 支持HDCP 1.1；</t>
  </si>
  <si>
    <t>机柜</t>
  </si>
  <si>
    <t>1.带线槽设计方便设备连接线梳理。
2.同时安有万向脚轮和支撑脚；
3.左右侧门可拆、装；
4.机柜容量不小于40U；</t>
  </si>
  <si>
    <t>六类网线</t>
  </si>
  <si>
    <t>8芯无氧铜双绞网线，0.57线径</t>
  </si>
  <si>
    <t>箱</t>
  </si>
  <si>
    <t>32路硬盘录像机</t>
  </si>
  <si>
    <t>具有2个HDMI接口、2个VGA接口、2个RJ45 千兆网络接口；2个USB2.0接口、2个USB3.0接口、1个RS232接口、1个RS485接口（可接入RS485键盘）；具有1路音频输入接口、2路音频输出接口、16路报警输入接口、9路报警输出接口（其中第9路支持受控直流12V输出）、具有1路直流12V输出接口（12V 1A）、可内置16块SATA接口硬盘
可接入 1T、2T、3T、4T、6T、8T、10T、12TB、14TB、16TB、18TB、20TB 容量的 SATA接口硬盘；可接入 AI 硬盘； 支持不同品牌、不同转速的监控级和企业级硬盘混合接入
支持最大接入带宽 384Mbps，最大存储带宽  384Mbps，最大转发带宽  384Mbps
可同时显示输出24路2MP、 H.265 编码、25fps、1920×1080 格式的视频图像
支持报警事件、异常事件计数提醒功能，以图标形式在监控界面上提醒用户，异常事件包括硬盘满、硬盘错误、网络断开、IP 冲突、非法访问、视频信号丢失、录像/抓图异常、IP 通道冲突、热备异常、子码流分辨率/码率超限、配件板异常、硬盘高温异常、硬盘低温异常、硬盘坏块异常、硬盘撞击异常、硬盘严重故障异常、无码流异常等
可接入带有温度报警、烟雾报警、障碍物遮挡报警、移动报警、防拆报警、紧急报警的智慧消防摄像机进行报警联动
支持接入具有专家模式的移动侦测的摄像机，移动侦测报警能够区分是人、车还是其它目标产生，可录像和记录报警信息</t>
  </si>
  <si>
    <t>6T硬盘</t>
  </si>
  <si>
    <t xml:space="preserve">
高级格式化 (AF)：是
RoHS 符合性：是
数据最大传输速率（缓冲区到主机）：6 Gb/s
数据最大传输速率（主机至/自硬盘持续）：194 MB/s
高速缓存 (MB)：64
转速 (RPM)：IntelliPower
加载/卸载周期：300,000</t>
  </si>
  <si>
    <t>块</t>
  </si>
  <si>
    <t>7寸监控球机</t>
  </si>
  <si>
    <t>视频输出支持2560×1440@25fps，分辨力不小于1400TVL，红外距离可达150米
支持23倍光学变倍，最大焦距≥135mm
支持最低照度可达彩色0.0003Lux，黑白0.0001Lux
支持水平手控速度不小于160°/S，垂直速度不小于120°/S，云台定位精度为±0.1°
水平旋转范围为360°连续旋转，垂直旋转范围为-15°~90°
内置GPU芯片，支持人脸抓拍设置，具有最佳抓拍和快速抓拍两种模式设置选项
需具备智能分析抗干扰功能，当篮球、小狗、树叶等非人或车辆目标经过检测区域时，不会触发报警
支持快捷配置功能，可在预览画面开启/关闭“快捷配置”页面，对曝光参数、OSD、智能资源分配模式等参数进行配置，并可一键恢复为默认设置
支持像素显示功能，可显示监控画面上选定区域的水平像素大小和垂直像素大小
支持300个预置位，可按照所设置的预置位完成不小于8条巡航路径，支持不小于4条模式路径设置，支持预置位视频冻结功能；可实现RS485接口优先或RJ45网络接口优先控制功能
支持对镜头前盖玻璃加热，去除玻璃上的冰状和水状附着物
支持智能红外、透雾、强光抑制、电子防抖、数字降噪、防红外过曝功能
具备≥1对音频输入输出接口、≥2路报警输入、1路报警输出，具备本机存储功能，支持SD卡热插拔，最大支持256GB（以公安部检验报告为准）
具备较好的防护性能环境适应性，支持IP66，6kV防浪涌，工作温度范围可达-30℃-65℃
具备较好的电源适应性，电压在AC24V±30%范围内变化时，设备可正常工作</t>
  </si>
  <si>
    <t>监控摄像机</t>
  </si>
  <si>
    <t>图像最大分辨率不低于2560x1440
信噪比不小于55dB。）
支持红外补光、白光补光，有效补光距离均能达到30m
需支持IP66防尘防水。
支持DC12V或poe供电
内置1个麦克风，1个RJ45网络接口
靶面尺寸为1/2.7英寸</t>
  </si>
  <si>
    <t>监控支架</t>
  </si>
  <si>
    <t>金属壁装支架</t>
  </si>
  <si>
    <t>监视器</t>
  </si>
  <si>
    <t>显示尺寸：50”• 支持3840 × 2160超高清显示• 1.07B 真色彩，高清晰画质，高对比度• 采用超宽视角屏幕（上下左右）178°
• 3D数字图象降噪处理技术，画质更真实更清晰• 上、左、右三边等边设计• 支持文本、图片、音频、视频等多种格式多媒体播放</t>
  </si>
  <si>
    <t>16口POE交换机</t>
  </si>
  <si>
    <t>1、实配固化10/100/1000M以太网端口≥16个（支持PoE及PoE+供电，PoE功率≥240W），SFP千兆光接口≥2个
2、要求所投交换机满足交换容量≥36Gbps，转发性能≥26.784Mpps 
3、要求所投产品支持防雷端口浪涌≥4KV 
4、要求所投产品工作温度范围0-40°C 
5、要求所投产品可检测链路的通断，并支持端口下的环路检测功能，防止端口下因私接Hub等设备形成的环路而导致网络故障，提供相关证明材料 
6、为了提升运维的便捷性，要求所投交换机支持手机APP集中管理，能够实现拓扑呈现、端口状态显示、VLAN配置等，提供相关证明材料
7、要求设备支持通过APP实现远程POE端口重启（非整机重启），提供相关证明材料
8、要求设备支持802.1Q，支持流控，端口限速，风暴抑制，端口隔离，端口镜像，并可通过WEB界面实现向导性配置</t>
  </si>
  <si>
    <t>8口POE交换机</t>
  </si>
  <si>
    <t>1、 实配固化10/100/1000M以太网端口≥9个（其中8个口支持PoE及PoE+供电，PoE功率≥120W）
2、 要求所投交换机满足交换容量≥18Gbps，转发性能≥13.392Mpps
3、 要求所投产品支持端口防雷≥4KV（非防静电）
4、 要求所投产品工作温度范围0-40°C 
5、 要求所投产品可快速检测链路的通断，并支持端口下的环路检测功能，防止端口下因私接Hub等设备形成的环路而导致网络故障
6、 为了提升运维的便捷性，要求所投交换机支持手机APP集中管理，能够实现拓扑呈现、端口状态显示、VLAN配置等，提供相关证明材料 
7、 要求设备支持通过APP实现远程POE端口重启（非整机重启），提供相关证明材料
8、 要求设备支持802.1Q，支持流控，端口限速，风暴抑制，端口隔离，端口镜像，并可通过WEB界面实现向导性配置</t>
  </si>
  <si>
    <t>8口交换机</t>
  </si>
  <si>
    <t>1、10/100/1000Mbps自适应以太网端口≥8个，桌面式设备
2、支持半双工、全双工、自协商模式，支持MDI/MDI-X自适应
3、交换容量≥16Gbps，包转发率≥0.74Mpps
4、MAC地址≥8K
5、支持静音无风扇设计
6、工作温度：0℃～40℃</t>
  </si>
  <si>
    <t>面板AP</t>
  </si>
  <si>
    <t>1、支持标准802.11ax 、802.11ac wave2、wave1、802.11a/b/g/n协议
2、支持双频双流,整机最大接入速率1775Mbps；
3、标准86面板AP，整机自带：1个下行千兆LAN口，1个千兆上行WAN口
4、支持标准PoE以太网供电（支持802.3af/802.3at兼容供电），整机功耗小于10.2W
5、为保证设备在冬、夏两季的高可用性，要求设备可以在0°C～40°C正常工作
6、为保证设备稳定性和高可用性，要求设备平均无故障工作时间≥250000小时
7、 为节省成本灵活配置，要求设备支持云AC管理，支持云AC二层漫游，提供相关证明材料。 
8、支持APP本地或者远程统一运维管理，能够呈现设备的在线状态、相关网络拓扑、无线功能配置等
9、要求所投产品可以通过同一品牌的网管软件实现：在线状态查询、配置修改，无线用户终端详情：包含用户mac地址、信号强度、频段、总流量、终端os类型、终端厂商等，实配网管平台，提供相关证明材料。 
10、要求所投产品支持网管平台集中管理，实配网管平台，出现设备掉线、CPU状态、内存状态等问题通过微信告警推送</t>
  </si>
  <si>
    <t>无线网桥</t>
  </si>
  <si>
    <t>1、所投产品支持802.11a/n/ac协议，最高支持867Mbps，工作频段5GHz，具备2条流，2x2 MIMO
2、所投产品发射功率&gt;25dbm
3、所投产品支持内置定向天线，水平&gt;31°，垂直&gt;14°
4、所投产品端口数&gt;2个10/100/1000Mbps自协商以太网口，便于扩展连接摄像头传输数据 
5、所投产品桥接距离&gt;5kM
6、所投产品包装方式:发射端/接收端成对套装
7、要求所投产品整机功率:&lt;9W
8、所投产品支持12VDC供电和24V非标PoE供电
9、所投产品防雷等级&gt;4kV
10、网桥工作环境恶劣，因此要求所投产品要可靠耐用，工作温度至少满足-30°℃~65℃的宽温设计，具备IP65的防护等级
11、要求所投产品支持一对多桥接，降低无线干扰，并且节约设备成本
12、支持默认发射端与接收端自动桥接配对
13、要求所投产品支持APP/Web配置模式管理
14、要求所投产品支持设备故障自动重启功能，提供相关证明材料
15、要求所投产品支持设备上电自动信道调整
16、要求所投网桥支持免配置上线功能，出厂成对，上电即用，无需额外配置，降低组网复杂度，提供相关证明材料
17、为适应各种现场实际环境，要求所投产品支持普通、高带宽、抗干扰三种工作模式
18、要求所投产品支持APP管理，可以随时查看网桥的信号强度、协商速率及实时上下行速率</t>
  </si>
  <si>
    <t>对</t>
  </si>
  <si>
    <t>核心交换机</t>
  </si>
  <si>
    <t>1、固化端口：≥24个10/100/1000Mbps电口，≥4个SFP光口，标准1U设备
2、交换容量≥3.36Tbps，包转发率≥126Mpps
3、支持 MAC地址容量≥16K，三层SVI接口≥16个
4、为避免网络被异常流量和突发流量波及导致网络瘫痪，要求设备支持QOS，支持端口流量限速
5、支持专门针对CPU的保护机制，能够针对发往CPU处理的各种报文进行流量控制和优先级处理，保护交换机在各种环境下稳定工作
6、支持标准的ACL、支持基于IP/MAC扩展的ACL
7、工作温度范围-0ºC ~ 50ºC
8、符合国家低碳环保等政策要求，支持IEEE 802.3az标准的EEE节能技术
9、支持网管平台管理，通过可上网的PC或者手机，即可完成部署，即插即用，支持可视化整网拓扑、前面板端口通断状态呈现、CPU、内存利用率、设备配置等功能，提供相关证明材料
10、为方便新建项目开局，要求设备支持对全网同品牌设备进行统一的发现，并通过网关对交换、AP、AC进行集中化的调试，避免各区域分别调试的麻烦。如需要依赖于外部软件实现，需免费提供软件，提供相关证明材料</t>
  </si>
  <si>
    <t>多媒体功放机</t>
  </si>
  <si>
    <t>1.音源具备光纤，同轴，USB，蓝牙，路线，麦克风等多路输入；
2.内置DSP音效处理，具备延时、混响、混音、防啸叫（7级移频）、变调（10级），人声激励，消原唱等功能。（需提供得到CMA或CNAS认可的检测机构出具的检测报告作为该技术参数证明材料）
3.控制可以通过红外遥控、编码开关、按键实现其功能；
4.面板LCD显示屏,实现直观显示各种功能及工作状态；
5.提供≥3路RCA线路输入，≥3路平衡麦带幻象电源输入；
6.采用DSP处理器，预置多种场景模式；
7.具备≥1路RS485接口，支持RS485通讯中控集成控制；（需提供接口截图佐证）
8.内置RS485通讯中控集成控制功能；
9.支持USB播放，支持MP3、WAV、APE、FLAC等主流音乐格式，
10.具有开关机软启动保护功能，具有功放有压限、短路、过载、过热保护；（需提供得到CMA或CNAS认可的检测机构出具的检测报告作为该技术参数证明材料）
11.额定输出功率：≥2x350W@4R；≥2x180W@8R
12.内置≥48V幻象开关控制功能；
13.支持蓝牙功能，可以手机，电脑等设备连接；
14.每个话筒输入有增益调节功能，话筒能最佳匹配功放输入状态；</t>
  </si>
  <si>
    <t>会议音箱</t>
  </si>
  <si>
    <t>1．额定功率≥60W
2．灵敏度≥92dB
3．阻抗：≤8Ω
4．频响等同或优于60Hz-20KHz
5．喇叭单元：≥6"×1    1.5"×1</t>
  </si>
  <si>
    <t>无线话筒</t>
  </si>
  <si>
    <t xml:space="preserve">
1.采用独有数字U段传输技术，pi/4-DQPSK调制方式，抗干扰能力强，误码率低，传输稳定。
2.系统包括有一台接收主机+双手持发射机；发射机采用符合人体工学设计，外形圆润贴合手部曲线，握感舒适。
3.接收机面板精湛工艺制作，大气美观；话筒采用高还原动圈咪芯，专业音腔设计，音质呈现自然原声。
4.具有音频加密功能，开启后发射机与接收机通过独特的ID码导频加密技术，达到设备不串频的效果。
5.具有自动频率扫描功能，可快速地给发射机找到清晰的频率，操作简单。
6.具有通过红外扫描和同步，将发射机与接收机轻松配对。
7.支持混响调节功能，具备比例调节、延时调节和电平调节等多种调节方式，可提供25个档位进行调节。
8.接收机具有均衡器调节高、中、低音功能，可以改变音频的频谱平衡、强调特定频段以及解决音频问题，从而实现更好音频效果和更优质的听感体验。
9.接收机具有两路平衡输出、一路非平衡混音输出，满足用户不同需求。
10.接收机采用2.2英寸TFT-LCD显示屏，用户可通过显示屏查看设备射频信号强度、音频信号强度、麦克风开启状态、手持麦克风电池电量情况、当前频率数值、音量大小、语言切换选项等，可轻松获取设备当前信息
11.发射机采用0.96英寸OLED屏，用户可通过显示屏查看设备发射功率强度、音频加密状态、电池电量、频率数值、智能静音状态、静音标志。
12.具有自动静音功能，麦克风跌落、抛掷时，毫秒级响应自动静音，避免冲击声。
13.发射机具有长时间自动关机功能，设备自动检测工作状态（使用状态、静置状态），静置5秒后发射机自动静音、静置8分钟后发射机自动关机。
14.具有一键静音按键，短按按键可开启或关闭发射机静音功能。
15.采用低功耗设计，最大可连续发言时长超10小时。
技术参数：
系统指标
1.频率范围：540MHz-590MHz、640MHz-690MHz
2.调制方式：pi/4-DQPSK
3.频率响应：20Hz~20kHz （±3dB）
4.信噪比：≥105dB（XLR）
5.THD+N：＜0.1%
6.工作距离：约80m
接收机指标
1.天线接口：BNC/50Ω
2.接收灵敏度：＜-95dBm
3.最大输出：平衡输出500mV，非平衡输出1000mV
4.电源：DC 12V/1A
5.工作电流：≤320mA
6.体积(L*W*H)：443×212×44mm
7.重量：2.225kg
发射机指标
1.音头：动圈式麦克风（双手持话筒）
2.输出功率：≥10dBm
3.工作电流：≤200mA
4.电池：2×1.5V(AA)
5.电池使用时长：&gt;10H
6.体积(包括话筒头)：245mm*39mm
7.重量：0.4kg(含电池)</t>
  </si>
  <si>
    <t xml:space="preserve">
1.采用独有数字U段传输技术，pi/4-DQPSK调制方式，抗干扰能力强，误码率低，传输稳定。
2.系统包括有一台接收主机+双手持发射机；发射机采用符合人体工学设计，外形圆润贴合手部曲线，握感舒适。
3.接收机面板精湛工艺制作，大气美观；话筒采用高还原动圈咪芯，专业音腔设计，音质呈现自然原声。
4.具有音频加密功能，开启后发射机与接收机通过独特的ID码导频加密技术，达到设备不串频的效果。
5.具有自动频率扫描功能，可快速地给发射机找到清晰的频率，操作简单。
6.具有通过红外扫描和同步，将发射机与接收机轻松配对。
7.支持混响调节功能，具备比例调节、延时调节和电平调节等多种调节方式，可提供25个档位进行调节。
8.接收机具有均衡器调节高、中、低音功能，可以改变音频的频谱平衡、强调特定频段以及解决音频问题，从而实现更好音频效果和更优质的听感体验。
9.接收机具有两路平衡输出、一路非平衡混音输出，满足用户不同需求。
10.接收机采用2.2英寸TFT-LCD显示屏，用户可通过显示屏查看设备射频信号强度、音频信号强度、麦克风开启状态、手持麦克风电池电量情况、当前频率数值、音量大小、语言切换选项等，可轻松获取设备当前信息
11.发射机采用0.96英寸OLED屏，用户可通过显示屏查看设备发射功率强度、音频加密状态、电池电量、频率数值、智能静音状态、静音标志。
12.具有自动静音功能，麦克风跌落、抛掷时，毫秒级响应自动静音，避免冲击声。
13.发射机具有长时间自动关机功能，设备自动检测工作状态（使用状态、静置状态），静置5秒后发射机自动静音、静置8分钟后发射机自动关机。
14.具有一键静音按键，短按按键可开启或关闭发射机静音功能。
15.采用低功耗设计，最大可连续发言时长超10小时。
技术参数：
系统指标
1.频率范围：540MHz-590MHz、640MHz-690MHz
2.调制方式：pi/4-DQPSK
3.频率响应：20Hz~20kHz （±3dB）
4.信噪比：≥105dB（XLR）
5.THD+N：＜0.1%
6.工作距离：≥80m
接收机指标
1.天线接口：BNC/50Ω
2.接收灵敏度：＜-95dBm
3.最大输出：平衡输出500mV，非平衡输出1000mV
4.电源：DC 12V/1A
5.工作电流：≤320mA
6.体积(L*W*H)：443×212×44mm
7.重量：≤2.5kg
发射机指标
1.音头：动圈式麦克风（双手持话筒）
2.输出功率：≥10dBm
3.工作电流：≤200mA
4.电池：2×1.5V(AA)
5.电池使用时长：&gt;10H
6.体积(包括话筒头)：245mm*39mm
7.重量：≤0.4kg(含电池)</t>
  </si>
  <si>
    <t>控制主机+软件</t>
  </si>
  <si>
    <t>1.支持手机APP通过WiFi/3G/4G/5G等网络对系统进行管控，可进行设备管理、定时编程、任务控制等全功能系统管理，支持手机APP远程实时查看系统设备信息、设备状态，支持手机APP远程设置设备参数（IP地址、设备名称等）。
2.支持手机APP编程功能，支持手机APP远程定时编程，实现无人值守定时、定点、定曲的节目播放，支持在同一时刻对不同分区播放不同节目。
3.支持手机APP实时对数传音源设备（网络CD机、网络调谐器）播放控制，支持手机APP查看歌曲列表，选曲点播，实现数字音源通过网络对指定网络终端进行节目播放。（提供功能界面截图佐证）
4.支持手机APP进行分区编辑，划分分区无需重新布线，实现对系统终端进行分区管理。（提供功能界面截图佐证）
5.支持主机通过连接外网云服务器实现系统自动校时、全球统一校时，无需配置额外授时设备。
6.内置RTC时钟，主机在临时断开外网时，系统时间仍然守时。
7.内置WIFI热点，支持主机WiFi按键开启主机WiFi热点，用户在无WiFi条件下进行系统配置和管理。
8.内置IP冲突检测，主机IP与其他网络设备IP冲突时，主机有IP冲突提示，管理人员及时发现和处理。
9.支持双电源供电，支持标准POE供电、DC24V供电。
10.支持通过微信小程序对系统进行管控，支持即时任务管理，可添加、删除、编辑和执行即时任务；管理员可通过小程序执行/暂停任务和切换当日执行的任务方案，查看设备实时状态。</t>
  </si>
  <si>
    <t>CD播放器</t>
  </si>
  <si>
    <t>1.带显示屏，可查看CD状态、播放状态、歌曲播放时间。
2.支持红外遥控器控制进/出仓、播放/暂停、停止/返回、上一曲下一曲、循环播放模式选择、CD/USB/SD音源输入模式选择、（0~9）数字键控制。
3.支持光盘、U盘及SD卡≥三种介质，支持手机APP控制切换播放介质，内置MP3播放器，支持读取USB和SD卡的MP3音乐播放。
4.支持手机APP远程实时查看系统设备信息、设备状态，支持手机APP远程设置设备参数（IP地址、设备名称等）。
5.支持通过手机APP进行任务编辑和实时控制，实现对指定网络终端进行背景音乐播放。
6.支持通过手机APP浏览CD播放器歌曲列表，支持直接点播指定歌曲，支持切换播放模式：顺序播放、列表循环、单曲循环及单曲播放等。（提供功能界面截图佐证）
7.支持通过手机APP远程播控，实现播放、暂停、停止、上下曲切换，音量调节操作，支持通过手机APP拖动音乐播放进度条，实现指定曲目时间点播放。（提供功能界面截图佐证）
8.内置宽频监听扬声器，并设有监听音量调节旋钮，音量可调。
9.采用标准RCA莲花头左右声道输出本地音频，可以接有源音箱等其它音频设备。</t>
  </si>
  <si>
    <t>寻呼话筒</t>
  </si>
  <si>
    <t>1.采用触摸屏，采用图形化操作界面，支持寻呼分区显示，显示屏可实时显示分区列表、分区终端状态等信息。
2.采用指向性麦克风，喊话广播支持通过咪杆话筒或耳麦话筒接口外接麦方式。
3.可实现低延时（≤5ms）的端对端传输，支持对任意分区寻呼广播。
4.支持通过手机APP远程实时查看设备信息、设备状态，支持手机APP远程设置设备参数（IP地址、设备名称等）。（提供功能界面截图佐证）
5.全业务混音功能，支持广播业务和网络背景音乐的数字混音。
6.支持通过寻呼话筒独立调节话筒音量与网络背景音乐音量。
7.支持自定义话筒优先级，具有≥三级优先级可选，高优先级话筒广播优先于（可抢占）低优先级话筒广播，同级优先级混音。
8.支持监听功能，内置全频高保真扬声器，实现任意终端的网络监听，监听音量可调节。
9.支持双电源供电，支持标准POE供电、DC24V/2A供电。</t>
  </si>
  <si>
    <t>电源管理器</t>
  </si>
  <si>
    <t>1.支持≥8通道电源时序打开/关闭，每路动作延时时间：≤1秒，支持远程控制（上电+24V直流信号）8通道电源时序打开/关闭—当电源开关处于off位置时有效。支持配置CH1和CH2通道为受控或不受控状态。
2.当远程控制有效时同时控制后板ALARM（报警）端口导通以起到级联控制ALARM（报警）功能。
3.单个通道最大负载功率≥2200W，所有通道负载总功率≥6000W。输出连接器：多用途电源插座。
4.具有一路及以上USB输出接口。</t>
  </si>
  <si>
    <t>网络音箱</t>
  </si>
  <si>
    <t>1.内置专用网络音频解码芯片，实现播放广播和网络音乐节目功能。
2.音箱输出功率：≥低音2×20W，≥高音2×2W，内置电子分频。
3.支持手机APP远程实时查看系统设备信息、设备状态，支持手机APP远程设置设备参数（IP地址、设备名称等）。
4.支持通过手机APP远程音量配置，支持音量批量复制功能，实现多台设备批量音量配置。
5.全业务混音功能，支持广播业务和网络背景音乐的数字混音。
6.支持音箱故障检测功能，支持通过手机APP实时查看音箱故障状态。（提供功能界面截图佐证）</t>
  </si>
  <si>
    <t>壁挂式终端</t>
  </si>
  <si>
    <t>1.内置专用网络音频解码芯片，实现播放广播和网络音乐节目功能。
2.内置≥2×20W定阻功率放大器，具备≥2路功率输出接口，外接到音箱。
3.支持手机APP远程实时查看系统设备信息、设备状态，支持手机APP远程设置设备参数（IP地址、设备名称等）。（提供功能界面截图佐证）
4.支持自动获取IP，支持DHCP动态和静态IP配置方式。（提供功能界面截图佐证）
5.支持通过手机APP远程音量配置，支持音量批量复制功能，实现多台设备批量音量配置。
6.全业务混音功能，支持广播业务和网络背景音乐的数字混音。
7.具备有≥1路线路输入接口、具备有≥1路线路输出接口，适用现场本地扩音广播功能。
8.优先功能：1）网络报警为最高优先级；2）AUX优先于网络背景音乐。</t>
  </si>
  <si>
    <t>数字合并式功放</t>
  </si>
  <si>
    <t>1.具备节能开关电源与D类数字功率放大器相结合。
2.各路输入具有独立音量调节，且总音量具有高音、低音调节及音量大小控制。（需提供设备面板图佐证）
3.具备≥1路EMC输入，≥2路AUX输入，≥4路MIC输入。（需提供接口图佐证）
4.通道优先功能EMC&gt;MIC1&gt;MIC2, MIC3, AUX1, AUX2。 
5.支持2种输出方式：定压输出100V、4-16Ω；输出功率≥350W。
6.支持宽电压供电：180V-240V 能正常工作。</t>
  </si>
  <si>
    <t>音柱</t>
  </si>
  <si>
    <t>1．额定功率（100V）：22.5W,45W
2．额定功率（70V）：11.2W,22.5W
3．灵敏度：91dB±3dB
4．阻抗：黑:COM白:440Ω绿:220Ω
5．频率响应：50Hz-18KHz
6．喇叭单元：4"×4,2.5"×1
7．防护等级：IP66</t>
  </si>
  <si>
    <t>话筒</t>
  </si>
  <si>
    <t>1.换能方式：驻极体
2.指向性：心型指向
3.频率响应：40Hz-16kHz
4.灵敏度：-43dB±2dB
5.前奏音灵敏度：-50dB±2dB
6.钟声提示：带钟声提示功能
7.线材配备：10米（卡农母头转6.35音频线）
8.咪杆长度 ：420mm
9.尺寸：125 x 150 x 455mm
10.重量：≥0.6kg
11.电源：~AC 220/50Hz（电源适配器DC 11.4V）；电池：DC9V</t>
  </si>
  <si>
    <t>话筒天线</t>
  </si>
  <si>
    <t>1.天线接收频段广，可接收等同或优于470-960MHZ的频率
2.天线极化方式：线性 
3.天线驻波比：≤2.0      
4.放大器增益：≤四档可调（-6dB/0dB/6dB/12dB)
5.放大器低噪：&lt;2.6dB</t>
  </si>
  <si>
    <t>1.具有≥1台接收主机、≥双手持发射机；频率范围等同或优于540MHz-590MHz、640MHz-690MHz。
2.接收机具有≥2路平衡输出、≥1路非平衡混音输出。
3.具有自动频率扫描功能，可快速地给麦克风找到清晰的频率。
4.支持混响调节功能，比例调节、延时调节、电平调节≥25个档位。
5.支持麦克风均衡器调节功能，≥高、中、低音三种调节档位。（提供软件界面截图证明）
6.接收机具有显示屏，用户可通过显示屏查看设备发射功率强度、音频加密状态、电池电量、频率数值、智能静音状态、静音标志。
7.具有自动静音功能，麦克风跌落、抛掷时，毫秒级响应自动静音，避免冲击声；产品静置5秒自动静音。（出具满足该参数的第三方权威机构检测报告，提供相关证明材料）
8.麦克风具有长时间静置自动关机功能，设备自动检测工作状态（使用状态、静置状态），静置时间≥8分钟后，设备自动关机。</t>
  </si>
  <si>
    <t>音箱线</t>
  </si>
  <si>
    <t>1.金银组合喇叭线
2.屏蔽:铝箔+144镀锡铜编织 
3.外被: PVC 
4.导体: 精炼铜线芯
5.芯数：300芯*2</t>
  </si>
  <si>
    <t>卷</t>
  </si>
  <si>
    <t>6U壁挂机柜</t>
  </si>
  <si>
    <t>冷轧钢板，静电喷涂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</si>
</sst>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b/>
      <u val="single"/>
      <sz val="28"/>
      <name val="宋体"/>
      <family val="0"/>
    </font>
    <font>
      <b/>
      <u val="single"/>
      <sz val="2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7" fillId="0" borderId="0">
      <alignment vertical="center"/>
      <protection/>
    </xf>
    <xf numFmtId="0" fontId="2" fillId="0" borderId="0">
      <alignment/>
      <protection/>
    </xf>
  </cellStyleXfs>
  <cellXfs count="3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5" fillId="0" borderId="9" xfId="64" applyFont="1" applyFill="1" applyBorder="1" applyAlignment="1">
      <alignment horizontal="center" vertical="center" wrapText="1"/>
      <protection/>
    </xf>
    <xf numFmtId="0" fontId="6" fillId="0" borderId="9" xfId="64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vertical="center" wrapText="1"/>
      <protection/>
    </xf>
    <xf numFmtId="0" fontId="3" fillId="0" borderId="9" xfId="63" applyFont="1" applyFill="1" applyBorder="1" applyAlignment="1">
      <alignment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7" fillId="0" borderId="9" xfId="65" applyNumberFormat="1" applyFont="1" applyFill="1" applyBorder="1" applyAlignment="1">
      <alignment horizontal="center" vertical="center" wrapText="1"/>
      <protection/>
    </xf>
    <xf numFmtId="0" fontId="47" fillId="0" borderId="10" xfId="67" applyNumberFormat="1" applyFont="1" applyFill="1" applyBorder="1" applyAlignment="1">
      <alignment horizontal="center" vertical="center"/>
      <protection/>
    </xf>
    <xf numFmtId="0" fontId="47" fillId="0" borderId="10" xfId="15" applyNumberFormat="1" applyFont="1" applyFill="1" applyBorder="1" applyAlignment="1">
      <alignment horizontal="center" vertical="center"/>
    </xf>
    <xf numFmtId="0" fontId="47" fillId="0" borderId="11" xfId="15" applyNumberFormat="1" applyFont="1" applyFill="1" applyBorder="1" applyAlignment="1">
      <alignment horizontal="center" vertical="center"/>
    </xf>
    <xf numFmtId="0" fontId="47" fillId="0" borderId="9" xfId="15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_ET_STYLE_NoName_00__Sheet1" xfId="64"/>
    <cellStyle name="0,0_x000d__x000a_NA_x000d__x000a_" xfId="65"/>
    <cellStyle name="常规_Sheet2_1" xfId="66"/>
    <cellStyle name="0,0&#13;&#10;NA&#13;&#10;" xfId="67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120"/>
  <sheetViews>
    <sheetView tabSelected="1" view="pageBreakPreview" zoomScaleSheetLayoutView="100" workbookViewId="0" topLeftCell="A13">
      <selection activeCell="H15" sqref="H15"/>
    </sheetView>
  </sheetViews>
  <sheetFormatPr defaultColWidth="8.00390625" defaultRowHeight="15"/>
  <cols>
    <col min="1" max="1" width="6.7109375" style="5" customWidth="1"/>
    <col min="2" max="2" width="12.421875" style="5" customWidth="1"/>
    <col min="3" max="3" width="77.421875" style="5" customWidth="1"/>
    <col min="4" max="4" width="6.8515625" style="5" customWidth="1"/>
    <col min="5" max="5" width="6.28125" style="5" customWidth="1"/>
    <col min="6" max="6" width="9.421875" style="5" customWidth="1"/>
    <col min="7" max="7" width="11.00390625" style="5" customWidth="1"/>
    <col min="8" max="244" width="7.8515625" style="5" customWidth="1"/>
    <col min="245" max="252" width="8.00390625" style="1" customWidth="1"/>
    <col min="253" max="253" width="8.00390625" style="6" customWidth="1"/>
    <col min="254" max="16384" width="8.00390625" style="1" customWidth="1"/>
  </cols>
  <sheetData>
    <row r="1" spans="1:244" s="1" customFormat="1" ht="35.25">
      <c r="A1" s="7" t="s">
        <v>0</v>
      </c>
      <c r="B1" s="8"/>
      <c r="C1" s="8"/>
      <c r="D1" s="8"/>
      <c r="E1" s="8"/>
      <c r="F1" s="8"/>
      <c r="G1" s="9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</row>
    <row r="2" spans="1:244" s="1" customFormat="1" ht="14.25">
      <c r="A2" s="10"/>
      <c r="B2" s="11" t="s">
        <v>1</v>
      </c>
      <c r="C2" s="12"/>
      <c r="D2" s="13"/>
      <c r="E2" s="13"/>
      <c r="F2" s="13"/>
      <c r="G2" s="14"/>
      <c r="H2" s="1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</row>
    <row r="3" spans="1:244" s="2" customFormat="1" ht="14.25">
      <c r="A3" s="16" t="s">
        <v>2</v>
      </c>
      <c r="B3" s="17" t="s">
        <v>3</v>
      </c>
      <c r="C3" s="18" t="s">
        <v>4</v>
      </c>
      <c r="D3" s="17" t="s">
        <v>5</v>
      </c>
      <c r="E3" s="17" t="s">
        <v>6</v>
      </c>
      <c r="F3" s="19" t="s">
        <v>7</v>
      </c>
      <c r="G3" s="20" t="s">
        <v>8</v>
      </c>
      <c r="H3" s="21" t="s">
        <v>9</v>
      </c>
      <c r="II3" s="1"/>
      <c r="IJ3" s="1"/>
    </row>
    <row r="4" spans="1:8" s="3" customFormat="1" ht="231" customHeight="1">
      <c r="A4" s="22">
        <v>1</v>
      </c>
      <c r="B4" s="23" t="s">
        <v>10</v>
      </c>
      <c r="C4" s="23" t="s">
        <v>11</v>
      </c>
      <c r="D4" s="24">
        <v>4</v>
      </c>
      <c r="E4" s="24" t="s">
        <v>12</v>
      </c>
      <c r="F4" s="25">
        <v>1800</v>
      </c>
      <c r="G4" s="26">
        <v>7200</v>
      </c>
      <c r="H4" s="27"/>
    </row>
    <row r="5" spans="1:8" s="3" customFormat="1" ht="162" customHeight="1">
      <c r="A5" s="22">
        <v>2</v>
      </c>
      <c r="B5" s="23" t="s">
        <v>13</v>
      </c>
      <c r="C5" s="23" t="s">
        <v>14</v>
      </c>
      <c r="D5" s="24">
        <v>1</v>
      </c>
      <c r="E5" s="24" t="s">
        <v>12</v>
      </c>
      <c r="F5" s="25">
        <v>6500</v>
      </c>
      <c r="G5" s="28">
        <v>6500</v>
      </c>
      <c r="H5" s="27"/>
    </row>
    <row r="6" spans="1:8" s="3" customFormat="1" ht="348" customHeight="1">
      <c r="A6" s="22">
        <v>3</v>
      </c>
      <c r="B6" s="23" t="s">
        <v>15</v>
      </c>
      <c r="C6" s="23" t="s">
        <v>16</v>
      </c>
      <c r="D6" s="24">
        <v>1</v>
      </c>
      <c r="E6" s="24" t="s">
        <v>12</v>
      </c>
      <c r="F6" s="25">
        <v>16000</v>
      </c>
      <c r="G6" s="28">
        <v>16000</v>
      </c>
      <c r="H6" s="27"/>
    </row>
    <row r="7" spans="1:8" s="3" customFormat="1" ht="39" customHeight="1">
      <c r="A7" s="22">
        <v>4</v>
      </c>
      <c r="B7" s="23" t="s">
        <v>17</v>
      </c>
      <c r="C7" s="23" t="s">
        <v>18</v>
      </c>
      <c r="D7" s="24">
        <v>12</v>
      </c>
      <c r="E7" s="24" t="s">
        <v>12</v>
      </c>
      <c r="F7" s="25">
        <v>4700</v>
      </c>
      <c r="G7" s="28">
        <v>56400</v>
      </c>
      <c r="H7" s="27"/>
    </row>
    <row r="8" spans="1:8" s="3" customFormat="1" ht="84" customHeight="1">
      <c r="A8" s="22">
        <v>5</v>
      </c>
      <c r="B8" s="23" t="s">
        <v>19</v>
      </c>
      <c r="C8" s="23" t="s">
        <v>20</v>
      </c>
      <c r="D8" s="24">
        <v>15</v>
      </c>
      <c r="E8" s="24" t="s">
        <v>12</v>
      </c>
      <c r="F8" s="25">
        <v>4750</v>
      </c>
      <c r="G8" s="28">
        <v>71250</v>
      </c>
      <c r="H8" s="29"/>
    </row>
    <row r="9" spans="1:8" s="3" customFormat="1" ht="82.5" customHeight="1">
      <c r="A9" s="22">
        <v>6</v>
      </c>
      <c r="B9" s="23" t="s">
        <v>21</v>
      </c>
      <c r="C9" s="23" t="s">
        <v>22</v>
      </c>
      <c r="D9" s="24">
        <v>27</v>
      </c>
      <c r="E9" s="24" t="s">
        <v>23</v>
      </c>
      <c r="F9" s="25">
        <v>246</v>
      </c>
      <c r="G9" s="28">
        <v>6642</v>
      </c>
      <c r="H9" s="27"/>
    </row>
    <row r="10" spans="1:8" s="3" customFormat="1" ht="408.75" customHeight="1">
      <c r="A10" s="22">
        <v>7</v>
      </c>
      <c r="B10" s="23" t="s">
        <v>24</v>
      </c>
      <c r="C10" s="23" t="s">
        <v>25</v>
      </c>
      <c r="D10" s="24">
        <v>1</v>
      </c>
      <c r="E10" s="24" t="s">
        <v>12</v>
      </c>
      <c r="F10" s="25">
        <v>17000</v>
      </c>
      <c r="G10" s="28">
        <v>17000</v>
      </c>
      <c r="H10" s="27"/>
    </row>
    <row r="11" spans="1:8" s="3" customFormat="1" ht="265.5" customHeight="1">
      <c r="A11" s="22">
        <v>8</v>
      </c>
      <c r="B11" s="23" t="s">
        <v>26</v>
      </c>
      <c r="C11" s="23" t="s">
        <v>27</v>
      </c>
      <c r="D11" s="24">
        <v>1</v>
      </c>
      <c r="E11" s="24" t="s">
        <v>12</v>
      </c>
      <c r="F11" s="25">
        <v>12800</v>
      </c>
      <c r="G11" s="28">
        <v>12800</v>
      </c>
      <c r="H11" s="27"/>
    </row>
    <row r="12" spans="1:8" s="3" customFormat="1" ht="57" customHeight="1">
      <c r="A12" s="22">
        <v>9</v>
      </c>
      <c r="B12" s="23" t="s">
        <v>28</v>
      </c>
      <c r="C12" s="23" t="s">
        <v>29</v>
      </c>
      <c r="D12" s="24">
        <v>4</v>
      </c>
      <c r="E12" s="24" t="s">
        <v>30</v>
      </c>
      <c r="F12" s="25">
        <v>800</v>
      </c>
      <c r="G12" s="28">
        <v>3200</v>
      </c>
      <c r="H12" s="27"/>
    </row>
    <row r="13" spans="1:8" s="3" customFormat="1" ht="60" customHeight="1">
      <c r="A13" s="22">
        <v>10</v>
      </c>
      <c r="B13" s="23" t="s">
        <v>31</v>
      </c>
      <c r="C13" s="23" t="s">
        <v>32</v>
      </c>
      <c r="D13" s="24">
        <v>1</v>
      </c>
      <c r="E13" s="24" t="s">
        <v>33</v>
      </c>
      <c r="F13" s="25">
        <v>900</v>
      </c>
      <c r="G13" s="28">
        <v>900</v>
      </c>
      <c r="H13" s="27"/>
    </row>
    <row r="14" spans="1:8" s="3" customFormat="1" ht="63" customHeight="1">
      <c r="A14" s="22">
        <v>11</v>
      </c>
      <c r="B14" s="23" t="s">
        <v>34</v>
      </c>
      <c r="C14" s="23" t="s">
        <v>35</v>
      </c>
      <c r="D14" s="24">
        <v>15</v>
      </c>
      <c r="E14" s="24" t="s">
        <v>30</v>
      </c>
      <c r="F14" s="25">
        <v>120</v>
      </c>
      <c r="G14" s="28">
        <v>1800</v>
      </c>
      <c r="H14" s="27"/>
    </row>
    <row r="15" spans="1:8" s="3" customFormat="1" ht="405.75" customHeight="1">
      <c r="A15" s="22">
        <v>12</v>
      </c>
      <c r="B15" s="23" t="s">
        <v>36</v>
      </c>
      <c r="C15" s="23" t="s">
        <v>37</v>
      </c>
      <c r="D15" s="24">
        <v>5</v>
      </c>
      <c r="E15" s="24" t="s">
        <v>12</v>
      </c>
      <c r="F15" s="25">
        <v>15000</v>
      </c>
      <c r="G15" s="28">
        <v>75000</v>
      </c>
      <c r="H15" s="29" t="s">
        <v>38</v>
      </c>
    </row>
    <row r="16" spans="1:8" s="3" customFormat="1" ht="408.75" customHeight="1">
      <c r="A16" s="22">
        <v>13</v>
      </c>
      <c r="B16" s="23" t="s">
        <v>39</v>
      </c>
      <c r="C16" s="23" t="s">
        <v>40</v>
      </c>
      <c r="D16" s="24">
        <v>1</v>
      </c>
      <c r="E16" s="24" t="s">
        <v>12</v>
      </c>
      <c r="F16" s="25">
        <v>2500</v>
      </c>
      <c r="G16" s="28">
        <v>2500</v>
      </c>
      <c r="H16" s="27"/>
    </row>
    <row r="17" spans="1:8" s="3" customFormat="1" ht="270" customHeight="1">
      <c r="A17" s="22">
        <v>14</v>
      </c>
      <c r="B17" s="23" t="s">
        <v>41</v>
      </c>
      <c r="C17" s="23" t="s">
        <v>42</v>
      </c>
      <c r="D17" s="24">
        <v>1</v>
      </c>
      <c r="E17" s="24" t="s">
        <v>30</v>
      </c>
      <c r="F17" s="25">
        <v>560</v>
      </c>
      <c r="G17" s="28">
        <v>560</v>
      </c>
      <c r="H17" s="27"/>
    </row>
    <row r="18" spans="1:8" s="3" customFormat="1" ht="358.5" customHeight="1">
      <c r="A18" s="22">
        <v>15</v>
      </c>
      <c r="B18" s="23" t="s">
        <v>43</v>
      </c>
      <c r="C18" s="23" t="s">
        <v>44</v>
      </c>
      <c r="D18" s="24">
        <v>5</v>
      </c>
      <c r="E18" s="24" t="s">
        <v>30</v>
      </c>
      <c r="F18" s="25">
        <v>280</v>
      </c>
      <c r="G18" s="28">
        <v>1400</v>
      </c>
      <c r="H18" s="27"/>
    </row>
    <row r="19" spans="1:8" s="3" customFormat="1" ht="228" customHeight="1">
      <c r="A19" s="22">
        <v>16</v>
      </c>
      <c r="B19" s="23" t="s">
        <v>45</v>
      </c>
      <c r="C19" s="23" t="s">
        <v>46</v>
      </c>
      <c r="D19" s="24">
        <v>1</v>
      </c>
      <c r="E19" s="24" t="s">
        <v>12</v>
      </c>
      <c r="F19" s="25">
        <v>1200</v>
      </c>
      <c r="G19" s="28">
        <v>1200</v>
      </c>
      <c r="H19" s="27"/>
    </row>
    <row r="20" spans="1:8" s="3" customFormat="1" ht="45.75" customHeight="1">
      <c r="A20" s="22">
        <v>17</v>
      </c>
      <c r="B20" s="23" t="s">
        <v>47</v>
      </c>
      <c r="C20" s="23" t="s">
        <v>48</v>
      </c>
      <c r="D20" s="24">
        <v>6</v>
      </c>
      <c r="E20" s="24" t="s">
        <v>30</v>
      </c>
      <c r="F20" s="25">
        <v>85</v>
      </c>
      <c r="G20" s="28">
        <v>510</v>
      </c>
      <c r="H20" s="27"/>
    </row>
    <row r="21" spans="1:8" s="3" customFormat="1" ht="130.5" customHeight="1">
      <c r="A21" s="22">
        <v>18</v>
      </c>
      <c r="B21" s="23" t="s">
        <v>49</v>
      </c>
      <c r="C21" s="23" t="s">
        <v>50</v>
      </c>
      <c r="D21" s="24">
        <v>2</v>
      </c>
      <c r="E21" s="24" t="s">
        <v>12</v>
      </c>
      <c r="F21" s="25">
        <v>2000</v>
      </c>
      <c r="G21" s="28">
        <v>4000</v>
      </c>
      <c r="H21" s="27"/>
    </row>
    <row r="22" spans="1:8" s="3" customFormat="1" ht="129" customHeight="1">
      <c r="A22" s="22">
        <v>19</v>
      </c>
      <c r="B22" s="23" t="s">
        <v>51</v>
      </c>
      <c r="C22" s="23" t="s">
        <v>52</v>
      </c>
      <c r="D22" s="24">
        <v>4</v>
      </c>
      <c r="E22" s="24" t="s">
        <v>12</v>
      </c>
      <c r="F22" s="25">
        <v>3500</v>
      </c>
      <c r="G22" s="28">
        <v>14000</v>
      </c>
      <c r="H22" s="27"/>
    </row>
    <row r="23" spans="1:8" s="3" customFormat="1" ht="162.75" customHeight="1">
      <c r="A23" s="22">
        <v>20</v>
      </c>
      <c r="B23" s="23" t="s">
        <v>53</v>
      </c>
      <c r="C23" s="23" t="s">
        <v>54</v>
      </c>
      <c r="D23" s="24">
        <v>2</v>
      </c>
      <c r="E23" s="24" t="s">
        <v>12</v>
      </c>
      <c r="F23" s="25">
        <v>500</v>
      </c>
      <c r="G23" s="28">
        <v>1000</v>
      </c>
      <c r="H23" s="27"/>
    </row>
    <row r="24" spans="1:8" s="3" customFormat="1" ht="339" customHeight="1">
      <c r="A24" s="22">
        <v>21</v>
      </c>
      <c r="B24" s="23" t="s">
        <v>55</v>
      </c>
      <c r="C24" s="23" t="s">
        <v>56</v>
      </c>
      <c r="D24" s="24">
        <v>3</v>
      </c>
      <c r="E24" s="24" t="s">
        <v>57</v>
      </c>
      <c r="F24" s="25">
        <v>2100</v>
      </c>
      <c r="G24" s="28">
        <v>6300</v>
      </c>
      <c r="H24" s="27"/>
    </row>
    <row r="25" spans="1:8" s="3" customFormat="1" ht="273" customHeight="1">
      <c r="A25" s="22">
        <v>22</v>
      </c>
      <c r="B25" s="23" t="s">
        <v>58</v>
      </c>
      <c r="C25" s="23" t="s">
        <v>59</v>
      </c>
      <c r="D25" s="24">
        <v>10</v>
      </c>
      <c r="E25" s="24" t="s">
        <v>57</v>
      </c>
      <c r="F25" s="25">
        <v>7000</v>
      </c>
      <c r="G25" s="28">
        <v>70000</v>
      </c>
      <c r="H25" s="27"/>
    </row>
    <row r="26" spans="1:8" s="3" customFormat="1" ht="129" customHeight="1">
      <c r="A26" s="22">
        <v>23</v>
      </c>
      <c r="B26" s="23" t="s">
        <v>60</v>
      </c>
      <c r="C26" s="23" t="s">
        <v>61</v>
      </c>
      <c r="D26" s="24">
        <v>1</v>
      </c>
      <c r="E26" s="24" t="s">
        <v>12</v>
      </c>
      <c r="F26" s="25">
        <v>4800</v>
      </c>
      <c r="G26" s="28">
        <v>4800</v>
      </c>
      <c r="H26" s="27"/>
    </row>
    <row r="27" spans="1:8" s="3" customFormat="1" ht="93.75" customHeight="1">
      <c r="A27" s="22">
        <v>24</v>
      </c>
      <c r="B27" s="23" t="s">
        <v>62</v>
      </c>
      <c r="C27" s="23" t="s">
        <v>63</v>
      </c>
      <c r="D27" s="24">
        <v>1</v>
      </c>
      <c r="E27" s="24" t="s">
        <v>12</v>
      </c>
      <c r="F27" s="25">
        <v>3600</v>
      </c>
      <c r="G27" s="28">
        <v>3600</v>
      </c>
      <c r="H27" s="27"/>
    </row>
    <row r="28" spans="1:8" s="3" customFormat="1" ht="30" customHeight="1">
      <c r="A28" s="22">
        <v>25</v>
      </c>
      <c r="B28" s="23" t="s">
        <v>64</v>
      </c>
      <c r="C28" s="23" t="s">
        <v>65</v>
      </c>
      <c r="D28" s="24">
        <v>5</v>
      </c>
      <c r="E28" s="24" t="s">
        <v>66</v>
      </c>
      <c r="F28" s="25">
        <v>950</v>
      </c>
      <c r="G28" s="28">
        <v>4750</v>
      </c>
      <c r="H28" s="27"/>
    </row>
    <row r="29" spans="1:8" s="3" customFormat="1" ht="219" customHeight="1">
      <c r="A29" s="22">
        <v>26</v>
      </c>
      <c r="B29" s="23" t="s">
        <v>67</v>
      </c>
      <c r="C29" s="23" t="s">
        <v>68</v>
      </c>
      <c r="D29" s="24">
        <v>1</v>
      </c>
      <c r="E29" s="24" t="s">
        <v>12</v>
      </c>
      <c r="F29" s="25">
        <v>5600</v>
      </c>
      <c r="G29" s="28">
        <v>5600</v>
      </c>
      <c r="H29" s="27"/>
    </row>
    <row r="30" spans="1:8" s="3" customFormat="1" ht="133.5" customHeight="1">
      <c r="A30" s="22">
        <v>27</v>
      </c>
      <c r="B30" s="23" t="s">
        <v>69</v>
      </c>
      <c r="C30" s="23" t="s">
        <v>70</v>
      </c>
      <c r="D30" s="24">
        <v>11</v>
      </c>
      <c r="E30" s="24" t="s">
        <v>71</v>
      </c>
      <c r="F30" s="25">
        <v>742</v>
      </c>
      <c r="G30" s="28">
        <v>8162</v>
      </c>
      <c r="H30" s="27"/>
    </row>
    <row r="31" spans="1:8" s="3" customFormat="1" ht="145.5" customHeight="1">
      <c r="A31" s="22">
        <v>28</v>
      </c>
      <c r="B31" s="23" t="s">
        <v>72</v>
      </c>
      <c r="C31" s="23" t="s">
        <v>73</v>
      </c>
      <c r="D31" s="24">
        <v>3</v>
      </c>
      <c r="E31" s="24" t="s">
        <v>30</v>
      </c>
      <c r="F31" s="25">
        <v>2850</v>
      </c>
      <c r="G31" s="28">
        <v>8550</v>
      </c>
      <c r="H31" s="27"/>
    </row>
    <row r="32" spans="1:8" s="3" customFormat="1" ht="138" customHeight="1">
      <c r="A32" s="22">
        <v>29</v>
      </c>
      <c r="B32" s="23" t="s">
        <v>74</v>
      </c>
      <c r="C32" s="23" t="s">
        <v>75</v>
      </c>
      <c r="D32" s="24">
        <v>13</v>
      </c>
      <c r="E32" s="24" t="s">
        <v>30</v>
      </c>
      <c r="F32" s="25">
        <v>560</v>
      </c>
      <c r="G32" s="28">
        <v>7280</v>
      </c>
      <c r="H32" s="27"/>
    </row>
    <row r="33" spans="1:8" s="3" customFormat="1" ht="14.25">
      <c r="A33" s="22">
        <v>30</v>
      </c>
      <c r="B33" s="23" t="s">
        <v>76</v>
      </c>
      <c r="C33" s="23" t="s">
        <v>77</v>
      </c>
      <c r="D33" s="24">
        <v>16</v>
      </c>
      <c r="E33" s="24" t="s">
        <v>30</v>
      </c>
      <c r="F33" s="25">
        <v>35</v>
      </c>
      <c r="G33" s="28">
        <v>560</v>
      </c>
      <c r="H33" s="27"/>
    </row>
    <row r="34" spans="1:8" s="3" customFormat="1" ht="58.5" customHeight="1">
      <c r="A34" s="22">
        <v>31</v>
      </c>
      <c r="B34" s="23" t="s">
        <v>78</v>
      </c>
      <c r="C34" s="23" t="s">
        <v>79</v>
      </c>
      <c r="D34" s="24">
        <v>1</v>
      </c>
      <c r="E34" s="24" t="s">
        <v>12</v>
      </c>
      <c r="F34" s="25">
        <v>3700</v>
      </c>
      <c r="G34" s="28">
        <v>3700</v>
      </c>
      <c r="H34" s="27"/>
    </row>
    <row r="35" spans="1:8" s="3" customFormat="1" ht="147" customHeight="1">
      <c r="A35" s="22">
        <v>32</v>
      </c>
      <c r="B35" s="23" t="s">
        <v>80</v>
      </c>
      <c r="C35" s="23" t="s">
        <v>81</v>
      </c>
      <c r="D35" s="24">
        <v>5</v>
      </c>
      <c r="E35" s="24" t="s">
        <v>12</v>
      </c>
      <c r="F35" s="25">
        <v>2150</v>
      </c>
      <c r="G35" s="28">
        <v>10750</v>
      </c>
      <c r="H35" s="27"/>
    </row>
    <row r="36" spans="1:8" s="3" customFormat="1" ht="258" customHeight="1">
      <c r="A36" s="22">
        <v>33</v>
      </c>
      <c r="B36" s="23" t="s">
        <v>82</v>
      </c>
      <c r="C36" s="23" t="s">
        <v>83</v>
      </c>
      <c r="D36" s="24">
        <v>2</v>
      </c>
      <c r="E36" s="24" t="s">
        <v>12</v>
      </c>
      <c r="F36" s="25">
        <v>870</v>
      </c>
      <c r="G36" s="28">
        <v>1740</v>
      </c>
      <c r="H36" s="27"/>
    </row>
    <row r="37" spans="1:8" s="3" customFormat="1" ht="120" customHeight="1">
      <c r="A37" s="22">
        <v>34</v>
      </c>
      <c r="B37" s="23" t="s">
        <v>84</v>
      </c>
      <c r="C37" s="23" t="s">
        <v>85</v>
      </c>
      <c r="D37" s="24">
        <v>2</v>
      </c>
      <c r="E37" s="24" t="s">
        <v>12</v>
      </c>
      <c r="F37" s="25">
        <v>200</v>
      </c>
      <c r="G37" s="28">
        <v>400</v>
      </c>
      <c r="H37" s="27"/>
    </row>
    <row r="38" spans="1:8" s="3" customFormat="1" ht="196.5" customHeight="1">
      <c r="A38" s="22">
        <v>35</v>
      </c>
      <c r="B38" s="23" t="s">
        <v>86</v>
      </c>
      <c r="C38" s="23" t="s">
        <v>87</v>
      </c>
      <c r="D38" s="24">
        <v>10</v>
      </c>
      <c r="E38" s="24" t="s">
        <v>30</v>
      </c>
      <c r="F38" s="25">
        <v>690</v>
      </c>
      <c r="G38" s="28">
        <v>6900</v>
      </c>
      <c r="H38" s="27"/>
    </row>
    <row r="39" spans="1:8" s="3" customFormat="1" ht="318.75" customHeight="1">
      <c r="A39" s="22">
        <v>36</v>
      </c>
      <c r="B39" s="23" t="s">
        <v>88</v>
      </c>
      <c r="C39" s="23" t="s">
        <v>89</v>
      </c>
      <c r="D39" s="24">
        <v>1</v>
      </c>
      <c r="E39" s="24" t="s">
        <v>90</v>
      </c>
      <c r="F39" s="25">
        <v>1826</v>
      </c>
      <c r="G39" s="28">
        <v>1826</v>
      </c>
      <c r="H39" s="27"/>
    </row>
    <row r="40" spans="1:8" s="3" customFormat="1" ht="178.5" customHeight="1">
      <c r="A40" s="22">
        <v>37</v>
      </c>
      <c r="B40" s="23" t="s">
        <v>91</v>
      </c>
      <c r="C40" s="23" t="s">
        <v>92</v>
      </c>
      <c r="D40" s="24">
        <v>1</v>
      </c>
      <c r="E40" s="24" t="s">
        <v>12</v>
      </c>
      <c r="F40" s="25">
        <v>3850</v>
      </c>
      <c r="G40" s="28">
        <v>3850</v>
      </c>
      <c r="H40" s="27"/>
    </row>
    <row r="41" spans="1:8" s="3" customFormat="1" ht="306" customHeight="1">
      <c r="A41" s="22">
        <v>38</v>
      </c>
      <c r="B41" s="23" t="s">
        <v>93</v>
      </c>
      <c r="C41" s="23" t="s">
        <v>94</v>
      </c>
      <c r="D41" s="24">
        <v>1</v>
      </c>
      <c r="E41" s="24" t="s">
        <v>12</v>
      </c>
      <c r="F41" s="25">
        <v>7300</v>
      </c>
      <c r="G41" s="28">
        <v>7300</v>
      </c>
      <c r="H41" s="27"/>
    </row>
    <row r="42" spans="1:8" s="3" customFormat="1" ht="130.5" customHeight="1">
      <c r="A42" s="22">
        <v>39</v>
      </c>
      <c r="B42" s="23" t="s">
        <v>95</v>
      </c>
      <c r="C42" s="23" t="s">
        <v>96</v>
      </c>
      <c r="D42" s="24">
        <v>4</v>
      </c>
      <c r="E42" s="24" t="s">
        <v>12</v>
      </c>
      <c r="F42" s="25">
        <v>1650</v>
      </c>
      <c r="G42" s="28">
        <v>6600</v>
      </c>
      <c r="H42" s="27"/>
    </row>
    <row r="43" spans="1:245" s="1" customFormat="1" ht="289.5" customHeight="1">
      <c r="A43" s="22">
        <v>40</v>
      </c>
      <c r="B43" s="30" t="s">
        <v>97</v>
      </c>
      <c r="C43" s="23" t="s">
        <v>98</v>
      </c>
      <c r="D43" s="31">
        <v>1</v>
      </c>
      <c r="E43" s="31" t="s">
        <v>12</v>
      </c>
      <c r="F43" s="22">
        <v>5860</v>
      </c>
      <c r="G43" s="32">
        <v>5860</v>
      </c>
      <c r="H43" s="1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</row>
    <row r="44" spans="1:245" s="1" customFormat="1" ht="408.75" customHeight="1">
      <c r="A44" s="22">
        <v>41</v>
      </c>
      <c r="B44" s="30" t="s">
        <v>97</v>
      </c>
      <c r="C44" s="23" t="s">
        <v>99</v>
      </c>
      <c r="D44" s="31">
        <v>1</v>
      </c>
      <c r="E44" s="31" t="s">
        <v>12</v>
      </c>
      <c r="F44" s="22">
        <v>5860</v>
      </c>
      <c r="G44" s="32">
        <v>5860</v>
      </c>
      <c r="H44" s="1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</row>
    <row r="45" spans="1:245" s="1" customFormat="1" ht="261.75" customHeight="1">
      <c r="A45" s="22">
        <v>42</v>
      </c>
      <c r="B45" s="30" t="s">
        <v>100</v>
      </c>
      <c r="C45" s="23" t="s">
        <v>101</v>
      </c>
      <c r="D45" s="31">
        <v>1</v>
      </c>
      <c r="E45" s="31" t="s">
        <v>12</v>
      </c>
      <c r="F45" s="22">
        <v>17800</v>
      </c>
      <c r="G45" s="32">
        <v>17800</v>
      </c>
      <c r="H45" s="1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</row>
    <row r="46" spans="1:245" s="1" customFormat="1" ht="174" customHeight="1">
      <c r="A46" s="22">
        <v>43</v>
      </c>
      <c r="B46" s="30" t="s">
        <v>102</v>
      </c>
      <c r="C46" s="23" t="s">
        <v>103</v>
      </c>
      <c r="D46" s="31">
        <v>1</v>
      </c>
      <c r="E46" s="31" t="s">
        <v>12</v>
      </c>
      <c r="F46" s="22">
        <v>2650</v>
      </c>
      <c r="G46" s="32">
        <v>2650</v>
      </c>
      <c r="H46" s="1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</row>
    <row r="47" spans="1:245" s="1" customFormat="1" ht="162.75" customHeight="1">
      <c r="A47" s="22">
        <v>44</v>
      </c>
      <c r="B47" s="30" t="s">
        <v>104</v>
      </c>
      <c r="C47" s="23" t="s">
        <v>105</v>
      </c>
      <c r="D47" s="31">
        <v>1</v>
      </c>
      <c r="E47" s="31" t="s">
        <v>12</v>
      </c>
      <c r="F47" s="22">
        <v>3150</v>
      </c>
      <c r="G47" s="32">
        <v>3150</v>
      </c>
      <c r="H47" s="1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</row>
    <row r="48" spans="1:245" s="1" customFormat="1" ht="72" customHeight="1">
      <c r="A48" s="22">
        <v>45</v>
      </c>
      <c r="B48" s="30" t="s">
        <v>106</v>
      </c>
      <c r="C48" s="23" t="s">
        <v>107</v>
      </c>
      <c r="D48" s="31">
        <v>1</v>
      </c>
      <c r="E48" s="31" t="s">
        <v>12</v>
      </c>
      <c r="F48" s="22">
        <v>3260</v>
      </c>
      <c r="G48" s="32">
        <v>3260</v>
      </c>
      <c r="H48" s="1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</row>
    <row r="49" spans="1:245" s="1" customFormat="1" ht="138" customHeight="1">
      <c r="A49" s="22">
        <v>46</v>
      </c>
      <c r="B49" s="30" t="s">
        <v>108</v>
      </c>
      <c r="C49" s="23" t="s">
        <v>109</v>
      </c>
      <c r="D49" s="31">
        <v>6</v>
      </c>
      <c r="E49" s="31" t="s">
        <v>23</v>
      </c>
      <c r="F49" s="22">
        <v>2400</v>
      </c>
      <c r="G49" s="32">
        <v>14400</v>
      </c>
      <c r="H49" s="1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</row>
    <row r="50" spans="1:245" s="1" customFormat="1" ht="96" customHeight="1">
      <c r="A50" s="22">
        <v>47</v>
      </c>
      <c r="B50" s="30" t="s">
        <v>110</v>
      </c>
      <c r="C50" s="23" t="s">
        <v>111</v>
      </c>
      <c r="D50" s="31">
        <v>1</v>
      </c>
      <c r="E50" s="31" t="s">
        <v>12</v>
      </c>
      <c r="F50" s="22">
        <v>4200</v>
      </c>
      <c r="G50" s="32">
        <v>4200</v>
      </c>
      <c r="H50" s="1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</row>
    <row r="51" spans="1:245" s="1" customFormat="1" ht="85.5" customHeight="1">
      <c r="A51" s="22">
        <v>48</v>
      </c>
      <c r="B51" s="30" t="s">
        <v>112</v>
      </c>
      <c r="C51" s="23" t="s">
        <v>113</v>
      </c>
      <c r="D51" s="31">
        <v>1</v>
      </c>
      <c r="E51" s="31" t="s">
        <v>12</v>
      </c>
      <c r="F51" s="22">
        <v>5700</v>
      </c>
      <c r="G51" s="32">
        <v>5700</v>
      </c>
      <c r="H51" s="1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</row>
    <row r="52" spans="1:245" s="1" customFormat="1" ht="96.75" customHeight="1">
      <c r="A52" s="22">
        <v>49</v>
      </c>
      <c r="B52" s="30" t="s">
        <v>114</v>
      </c>
      <c r="C52" s="23" t="s">
        <v>115</v>
      </c>
      <c r="D52" s="31">
        <v>4</v>
      </c>
      <c r="E52" s="31" t="s">
        <v>30</v>
      </c>
      <c r="F52" s="22">
        <v>1750</v>
      </c>
      <c r="G52" s="32">
        <v>7000</v>
      </c>
      <c r="H52" s="1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</row>
    <row r="53" spans="1:245" s="1" customFormat="1" ht="139.5" customHeight="1">
      <c r="A53" s="22">
        <v>50</v>
      </c>
      <c r="B53" s="30" t="s">
        <v>116</v>
      </c>
      <c r="C53" s="23" t="s">
        <v>117</v>
      </c>
      <c r="D53" s="31">
        <v>1</v>
      </c>
      <c r="E53" s="31" t="s">
        <v>30</v>
      </c>
      <c r="F53" s="22">
        <v>480</v>
      </c>
      <c r="G53" s="32">
        <v>480</v>
      </c>
      <c r="H53" s="1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</row>
    <row r="54" spans="1:245" s="1" customFormat="1" ht="75" customHeight="1">
      <c r="A54" s="22">
        <v>51</v>
      </c>
      <c r="B54" s="30" t="s">
        <v>118</v>
      </c>
      <c r="C54" s="23" t="s">
        <v>119</v>
      </c>
      <c r="D54" s="31">
        <v>1</v>
      </c>
      <c r="E54" s="31" t="s">
        <v>12</v>
      </c>
      <c r="F54" s="22">
        <v>4360</v>
      </c>
      <c r="G54" s="32">
        <v>4360</v>
      </c>
      <c r="H54" s="1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</row>
    <row r="55" spans="1:245" s="1" customFormat="1" ht="223.5" customHeight="1">
      <c r="A55" s="22">
        <v>52</v>
      </c>
      <c r="B55" s="30" t="s">
        <v>97</v>
      </c>
      <c r="C55" s="23" t="s">
        <v>120</v>
      </c>
      <c r="D55" s="31">
        <v>1</v>
      </c>
      <c r="E55" s="31" t="s">
        <v>12</v>
      </c>
      <c r="F55" s="22">
        <v>5860</v>
      </c>
      <c r="G55" s="32">
        <v>5860</v>
      </c>
      <c r="H55" s="1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</row>
    <row r="56" spans="1:245" s="1" customFormat="1" ht="117.75" customHeight="1">
      <c r="A56" s="22">
        <v>53</v>
      </c>
      <c r="B56" s="30" t="s">
        <v>121</v>
      </c>
      <c r="C56" s="23" t="s">
        <v>122</v>
      </c>
      <c r="D56" s="31">
        <v>4</v>
      </c>
      <c r="E56" s="31" t="s">
        <v>123</v>
      </c>
      <c r="F56" s="22">
        <v>300</v>
      </c>
      <c r="G56" s="32">
        <v>1200</v>
      </c>
      <c r="H56" s="1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</row>
    <row r="57" spans="1:245" s="1" customFormat="1" ht="40.5" customHeight="1">
      <c r="A57" s="22">
        <v>54</v>
      </c>
      <c r="B57" s="30" t="s">
        <v>124</v>
      </c>
      <c r="C57" s="30" t="s">
        <v>125</v>
      </c>
      <c r="D57" s="31">
        <v>6</v>
      </c>
      <c r="E57" s="31" t="s">
        <v>30</v>
      </c>
      <c r="F57" s="22">
        <v>190</v>
      </c>
      <c r="G57" s="32">
        <v>1140</v>
      </c>
      <c r="H57" s="1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</row>
    <row r="58" spans="1:245" s="1" customFormat="1" ht="14.25">
      <c r="A58" s="22"/>
      <c r="B58" s="30"/>
      <c r="C58" s="30"/>
      <c r="D58" s="30"/>
      <c r="E58" s="30"/>
      <c r="F58" s="33"/>
      <c r="G58" s="22">
        <f>SUM(G4:G57)</f>
        <v>545450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</row>
    <row r="59" spans="1:244" s="4" customFormat="1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</row>
    <row r="60" spans="1:244" s="4" customFormat="1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</row>
    <row r="61" spans="1:244" s="4" customFormat="1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</row>
    <row r="62" spans="1:244" s="4" customFormat="1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</row>
    <row r="63" spans="1:244" s="4" customFormat="1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</row>
    <row r="64" spans="1:244" s="4" customFormat="1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</row>
    <row r="65" spans="1:244" s="4" customFormat="1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</row>
    <row r="66" spans="1:244" s="4" customFormat="1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</row>
    <row r="67" spans="1:244" s="4" customFormat="1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</row>
    <row r="68" spans="1:244" s="4" customFormat="1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</row>
    <row r="69" spans="1:244" s="4" customFormat="1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</row>
    <row r="70" spans="1:244" s="4" customFormat="1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</row>
    <row r="71" spans="1:244" s="4" customFormat="1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</row>
    <row r="72" spans="1:244" s="4" customFormat="1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</row>
    <row r="73" spans="1:244" s="4" customFormat="1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</row>
    <row r="74" spans="1:244" s="4" customFormat="1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</row>
    <row r="75" spans="1:244" s="4" customFormat="1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</row>
    <row r="76" spans="1:244" s="4" customFormat="1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</row>
    <row r="77" spans="1:244" s="4" customFormat="1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</row>
    <row r="78" spans="1:244" s="4" customFormat="1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</row>
    <row r="79" spans="1:244" s="4" customFormat="1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</row>
    <row r="80" spans="1:244" s="4" customFormat="1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</row>
    <row r="81" spans="1:244" s="4" customFormat="1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</row>
    <row r="82" spans="1:244" s="4" customFormat="1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</row>
    <row r="83" spans="1:244" s="4" customFormat="1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</row>
    <row r="84" spans="1:244" s="4" customFormat="1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</row>
    <row r="85" spans="1:244" s="4" customFormat="1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</row>
    <row r="86" spans="1:244" s="4" customFormat="1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</row>
    <row r="87" spans="1:244" s="4" customFormat="1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</row>
    <row r="88" spans="1:244" s="4" customFormat="1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</row>
    <row r="89" spans="1:244" s="4" customFormat="1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</row>
    <row r="90" spans="1:244" s="4" customFormat="1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</row>
    <row r="91" spans="1:244" s="4" customFormat="1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</row>
    <row r="92" spans="1:244" s="4" customFormat="1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</row>
    <row r="93" spans="1:244" s="4" customFormat="1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</row>
    <row r="94" spans="1:244" s="4" customFormat="1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</row>
    <row r="95" spans="1:244" s="4" customFormat="1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</row>
    <row r="96" spans="1:244" s="4" customFormat="1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</row>
    <row r="97" spans="1:244" s="4" customFormat="1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</row>
    <row r="98" spans="1:244" s="4" customFormat="1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</row>
    <row r="99" spans="1:244" s="4" customFormat="1" ht="14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</row>
    <row r="100" spans="1:244" s="4" customFormat="1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</row>
    <row r="101" spans="1:244" s="4" customFormat="1" ht="14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</row>
    <row r="102" spans="1:244" s="4" customFormat="1" ht="14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</row>
    <row r="103" spans="1:244" s="4" customFormat="1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</row>
    <row r="104" spans="1:244" s="4" customFormat="1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</row>
    <row r="105" spans="1:244" s="4" customFormat="1" ht="14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</row>
    <row r="106" spans="1:244" s="4" customFormat="1" ht="14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</row>
    <row r="107" spans="1:244" s="4" customFormat="1" ht="14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</row>
    <row r="108" spans="1:244" s="4" customFormat="1" ht="14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</row>
    <row r="109" spans="1:244" s="4" customFormat="1" ht="14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</row>
    <row r="110" spans="1:244" s="4" customFormat="1" ht="14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</row>
    <row r="111" spans="1:244" s="4" customFormat="1" ht="14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</row>
    <row r="112" spans="1:244" s="4" customFormat="1" ht="14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</row>
    <row r="113" spans="1:244" s="4" customFormat="1" ht="14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</row>
    <row r="114" spans="1:244" s="4" customFormat="1" ht="14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</row>
    <row r="115" spans="1:244" s="4" customFormat="1" ht="14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</row>
    <row r="116" spans="1:244" s="4" customFormat="1" ht="14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</row>
    <row r="117" spans="1:244" s="4" customFormat="1" ht="14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</row>
    <row r="118" spans="1:244" s="4" customFormat="1" ht="14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</row>
    <row r="119" spans="1:244" s="4" customFormat="1" ht="14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</row>
    <row r="120" spans="1:244" s="4" customFormat="1" ht="14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</row>
  </sheetData>
  <sheetProtection/>
  <mergeCells count="2">
    <mergeCell ref="A1:G1"/>
    <mergeCell ref="B2:C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坏感觉</cp:lastModifiedBy>
  <dcterms:created xsi:type="dcterms:W3CDTF">2023-12-08T02:02:47Z</dcterms:created>
  <dcterms:modified xsi:type="dcterms:W3CDTF">2024-06-16T06:44:15Z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ED3F3280213D4B63B4C838448D14896D_11</vt:lpwstr>
  </property>
  <property fmtid="{D5CDD505-2E9C-101B-9397-08002B2CF9AE}" pid="4" name="KSOProductBuildV">
    <vt:lpwstr>2052-12.1.0.16929</vt:lpwstr>
  </property>
</Properties>
</file>