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设备" sheetId="3" r:id="rId1"/>
  </sheets>
  <calcPr calcId="144525"/>
</workbook>
</file>

<file path=xl/sharedStrings.xml><?xml version="1.0" encoding="utf-8"?>
<sst xmlns="http://schemas.openxmlformats.org/spreadsheetml/2006/main" count="354" uniqueCount="246">
  <si>
    <t>木兰县特殊教育学校多功能教室设备设施采购项目</t>
  </si>
  <si>
    <t>序号</t>
  </si>
  <si>
    <t>设备名称</t>
  </si>
  <si>
    <t>规格参数</t>
  </si>
  <si>
    <t>数量</t>
  </si>
  <si>
    <t>单位</t>
  </si>
  <si>
    <t>单价（元）</t>
  </si>
  <si>
    <t>总价(元）</t>
  </si>
  <si>
    <t>会议桌</t>
  </si>
  <si>
    <t>1.规格≥1200mm*400mm*760mm
2.材质：密度板
3.面层≥0.6mm木皮封面、实木封边；
4.条桌台面档条设计，防止桌面物品滚落，条桌开方式储物设计，便于收纳；</t>
  </si>
  <si>
    <t>张</t>
  </si>
  <si>
    <t>会议椅子</t>
  </si>
  <si>
    <t>1.规格≥920mm*450mm*470mm
2.材质：椅子采用木框架，结实稳固；椅面采用皮质面料，表面防水易清洁；
3.面材≥0.6mm木皮贴面，实木皮封边；
4.每套椅子2把；
5.椅子靠背呈≥90°夹角，贴合后背分散脊背和臀部压力；
6.椅脚粗细适中，四脚向外扩展，增加椅子的稳定性。</t>
  </si>
  <si>
    <t>套</t>
  </si>
  <si>
    <t>主席台桌子</t>
  </si>
  <si>
    <t>1.规格：主席台桌子≥1400mm*400mm*760mm
2.材质：密度板
3.面层≥0.6mm木皮封面、实木封边
4.条桌台面档条设计，防止桌面物品滚落，条桌开方式储物设计，便于收纳；</t>
  </si>
  <si>
    <t>主席台椅子</t>
  </si>
  <si>
    <t>1.规格≥1020mm*620mm*600mm
2.材质：椅子采用木框架，结实稳固；椅面采用皮质面料，表面防水易清洁；
3.面层≥0.6mm木皮封面、实木封边
4.椅子靠背呈≥90°夹角，贴合后背分散脊背和臀部压力；
5.椅脚粗细适中，四脚向外扩展，增加椅子的稳定性。</t>
  </si>
  <si>
    <t>把</t>
  </si>
  <si>
    <t>演讲台</t>
  </si>
  <si>
    <t>1.规格≥1100mm*600mm*7000mm
2.面材≥0.6mm木皮贴面，实木皮封边；
3.台面档条设计，增加实用性，防止桌面物品滚落；
4.大容量储物设计，便于收纳会议文件、书籍等；
5.加大承重底座，重心向下，保证讲台整体稳固性。</t>
  </si>
  <si>
    <t>个</t>
  </si>
  <si>
    <t>文件柜</t>
  </si>
  <si>
    <t>1.尺寸：高≥180cm，宽≥85cm，深≥39cm；
2.材质：加厚冷轧钢板，表面喷涂防锈耐腐蚀；
3.隔板扣设计，层板可自由调节高度，单层承重≥50斤；
4.配独立钢制锁具，每扇门配有2把钥匙，便于管理。</t>
  </si>
  <si>
    <t>办公桌</t>
  </si>
  <si>
    <t>1.办公桌尺寸：长≥120cm，宽≥60cm，高度≥75cm；
2.办公桌采用加厚加宽免漆板材桌面，桌面承重≥150kg，耐摩擦、耐高温、防水易清洁；
3.办公桌抽屉隔板配置丰富，便于储物
4.办公桌采用配独立钢制锁具，每扇门配有2把钥匙，便于管理。</t>
  </si>
  <si>
    <t>办公椅子</t>
  </si>
  <si>
    <t>1.办公椅椅背采用透气网布，3D环绕式腰背，支撑力强久坐不累；
2.办公椅采用加厚加粗弓形脚，承重点采用双层钢管，结实耐用，配无棱角防滑脚垫，安全防滑不伤地板。
3.办公椅采用加厚坐垫，贴合臀部，受力均匀不易变形；
4.办公椅坐宽≥45cm，坐高≥44cm，坐深≥47cm，椅背高度≥51cm</t>
  </si>
  <si>
    <t>学生课桌</t>
  </si>
  <si>
    <t>1.桌面尺寸:长≥60cm；宽≥40cm；厚度≥1.5cm。
2.课桌斗箱：长≥48cm；宽≥28cm；高≥18cm。斗箱钢板厚度≥1mm，采用冷轧板冲压成型。斗箱与地面距离≥55cm。
3.课桌钢架所用钢板厚度≥1.2mm。</t>
  </si>
  <si>
    <t>学生椅子</t>
  </si>
  <si>
    <t>1.采用冷轧板冲压成型。钢架所用钢板厚度≥1.2mm。
2.学生椅子与课桌，采用一样的材质颜色，椅面及靠背为弧形，座感舒适，符合人体工程学设计。</t>
  </si>
  <si>
    <t>六门更衣室储柜</t>
  </si>
  <si>
    <t>1.更衣柜门数≥6门，材质：冷轧钢，钢板厚度≥2mm；
2.柜子整体尺寸≥高180*宽90*深42cm，单门尺寸≥高83*宽28*深40cm，
3.配隔板≥6块，锁具≥6个，挂衣杆≥6根。</t>
  </si>
  <si>
    <t>换鞋凳</t>
  </si>
  <si>
    <t>1.产品尺寸：≥150*35*45cm，材质：钢木结构
2.烤漆钢制加厚凳腿，钢管厚度≥1.0mm
3.采用实木颗粒板，封边紧密贴合，五金配件防刮耐磨；
4.配防滑脚垫。
5.颜色多选</t>
  </si>
  <si>
    <t>组合桌椅</t>
  </si>
  <si>
    <t>1.由4张长方形桌子、2张半圆桌子、12把折叠椅子组成，可拆分或组合成椭圆形等多种摆放形式，组合摆放形式灵活，每套组合桌椅可供12个学生同时使用。
2.长方形桌子尺寸≥120*40*75cm，半圆形桌子尺寸：≥120cm，半径≥60cm，高度≥75cm
3.钢木结构，木质桌面厚度≥25mm，钢制桌腿稳固耐用；
4.软包皮革椅面防水易清洁，包裹高密度回弹海绵久坐不变形，加厚钢管椅架，稳固耐用。
5.具有红、黄、蓝、绿等多种颜色可选。</t>
  </si>
  <si>
    <t>画架、画板</t>
  </si>
  <si>
    <t>1.高度≥1.5米，画架置画高度≥105cm，三角形稳固结构；
2.上下卡托，可根据置画高度上下调节，卡托宽≥3cm；
3.画架表面需光滑无毛刺，可折叠收纳；
4.配实心画板。</t>
  </si>
  <si>
    <t>画凳</t>
  </si>
  <si>
    <t>1.凳子尺寸≥29.5*27.5*54cm，原木色；
2.椅面光滑易打理，配防滑脚垫，减少摩擦减少噪音。
3.承重≥150kg。</t>
  </si>
  <si>
    <t>智慧黑板</t>
  </si>
  <si>
    <t>一、整机参数
1.整体外观尺寸：宽≥4200mm，高≥1200mm，厚≤95mm。整机采用三拼接平面一体化设计，无推拉式结构及外露连接线，外观简洁。整机屏幕边缘采用金属圆角包边防护，整机背板采用金属材质，有效屏蔽内部电路器件辐射
2.整机设备副屏支持磁吸附功能，可以满足带有磁吸的板擦等教具进行吸附在副屏上。
3.整机屏幕采用不低于86英寸液晶显示器。
4.整机采用UHD超高清LED液晶屏，显示比例16:9，分辨率3840×2160。
5.嵌入式系统版本不低于Android 11，内存≥2GB，存储空间≥8GB
6.★整机内置2.2声道扬声器，位于设备上边框，顶置朝前发声，前朝向≥10W高音扬声器≥2个，上朝向≥20W中低音扬声器≥2个，额定总功率≥60W。（提供第三方检测报告复印件加盖投标企业公章）。
7.整机支持高级音效设置，可以调节左右声道平衡；在中低频段125Hz～1KHz，高频段2KHz～16KHz分别有-12dB～12dB范围的调节功能（提供第三方检测报告复印件加盖投标企业公章）。
8.整机内置非独立外扩展的4阵列麦克风，可用于对教室环境音频进行采集，拾音距离≥12m（提供第三方检测报告复印件加盖投标企业公章）。
9.整机内置扬声器采用缝隙发声技术，喇叭采用槽式开口设计，不大于5.8mm（提供第三方检测报告复印件加盖投标企业公章）。
10.整机扬声器在100%音量下，可做到1米处声压级≥88db，10米处声压级≥73dB（提供第三方检测报告复印件加盖投标企业公章）。
11.内置摄像头、麦克风无需外接线材连接，无任何可见外接线材及模块化拼接痕迹，未占用整机设备端口（提供第三方检测报告复印件加盖投标企业公章）。
12.支持标准、听力、观影三种音效模式调节（提供第三方检测报告复印件加盖投标企业公章）。
13.★整机支持色彩空间可选，包含标准模式和sRGB模式，在sRGB模式下可做到高色准△E≤1.5（提供第三方检测报告复印件加盖投标企业公章）。
14.整机采用硬件低蓝光背光技术，在源头减少有害蓝光波段能量，蓝光占比（有害蓝光415～455nm能量综合）/（整体蓝光400～500能量综合）＜50%，低蓝光保护显示不偏色、不泛黄。
15.支持标准、多媒体和节能三种图像模式调节（提供第三方检测报告复印件加盖投标企业公章）。
16.整机支持纸质护眼模式，可以在任意通道任意画面任意软件所有显示内容下实现画面纹理的实时调整；支持纸质纹理：牛皮纸、素描纸、宣纸、水彩纸、水纹纸；支持透明度调节；支持色温调节（提供第三方检测报告复印件加盖投标企业公章）。
17.整机具备至少6个前置按键，可实现老师开关机、调出中控菜单、音量+/-、护眼、录屏操作
18.设备支持自定义前置“设置""按键，可通过自定义设置实现前置面板功能按键一键启用任一全局小工具（批注、截屏、计时、降半屏、放大镜、倒数日、日历）、快捷开关（节能模式、纸质护眼模式、经典护眼模式、自动亮度模式）（提供第三方检测报告复印件加盖投标企业公章）。
19.整机支持蓝牙Bluetooth 5.2标准，固件版本号HCI11.20/LMP11.20（提供第三方检测报告复印件加盖投标企业公章）。
20.Wi-Fi制式支持IEEE 802.11 a/b/g/n/ac/ax；支持版本Wi-Fi6（提供第三方检测报告复印件加盖投标企业公章）。
21.整机内置摄像头（非外扩），PC通道下支持通过视频展台软件调用摄像头进行二维码扫码识别
22.整机内置非独立摄像头，拍摄照片像素数≥1300万;摄像头视场角≥135度;具备摄像头工作指示灯，摄像头运行时，有指示灯提示（提供第三方检测报告复印件加盖投标企业公章）。
23.整机内置非独立的高清摄像头，可用于远程巡课，拍摄范围可以涵盖整机距离摄像头垂直法线左右水平距离各大于等于4米，左右最边缘深度大于等于2.3米范围内，并且可以AI识别人像（提供第三方检测报告复印件加盖投标企业公章）。
24.整机摄像头支持大于等于10米距离时实现AI识别人像（提供第三方检测报告复印件加盖投标企业公章）。
25.整机摄像头支持人脸识别、快速点人数、随机抽人；识别所有学生，显示标记，然后随机抽选，同时显示标记不少于60人（提供第三方检测报告复印件加盖投标企业公章）。
26.整机支持通过人脸识别进行解锁设备以及人脸识别进行登录账号（提供第三方检测报告复印件加盖投标企业公章）。
27.整机摄像头支持环境色温判断，根据环境调节合适的显示图像效果（提供第三方检测报告复印件加盖投标企业公章）。
28.搭载不低于10代i5 CPU；内存：8GB DDR4笔记本内存或以上配置；硬盘：256GB或以上SSD固态硬盘
教学资源
1.支持在微课中，插入图片、视频、答题板、课堂活动，增加微课互动性和趣味性。图片支持插入png,webp,jpg等格式，视频支持插入mp4格式，课堂活动支持插入知识配对、选词填空、记忆卡片、知识排序、拼词、分类等不少于7种模式，习题支持插入选择题答题板、主观题答题板、 限制答题时长。
2.微课列表支持查找所有已录制微课，并可查看录制详情，包括：修改时间、录制时长、发布状态，同时回看、再次剪辑、生成分享海报和链接、导出为本地视频。
3.移动平台支持课件编辑，编辑内容一键保存，同时同步到个人云空间。支持插入文本，支持增大减小字号、下划线、加粗、斜体、更改颜色、居左、居中、居右、删除操作。支持插入直线、虚线、单向箭头、双向箭头、矩形、圆型、扇形不少于15种形状，支持放大缩小形状、填充、描边、形状内添加文本、删除操作。
4.移动平台可将教师的课件通过微信、朋友圈、云空间帐号、二维码、公开链接、加密链接的方式进行分享，分享有效期支持教师自定义。
5.支持PPT的原生解析，教师可将pptx格式的课件转化为互动教学课件，支持单份导入和批量文件夹导入两种导入方式，保留pptx原文件中的文字、图片、表格等对象及动画的可编辑性，并可为课件增加互动教学元素。（提供第三方检测报告复印件加盖投标企业公章）
6.云教案可自动同步至云空间，可以链接方式进行定向式分享和开放式分享。接收者可直接在桌面浏览器、微信内打开预览，可将云教案转存至个人云空间。云教案支持导出为PDF格式。（提供第三方检测报告复印件加盖投标企业公章）
7.全文快速搜索：支持在课件中通过快捷键（Ctrl+F）调用搜索控件，输入文本即可查找课件内文本框、形状、表格中对应的文本匹配项。（提供第三方检测报告复印件加盖投标企业公章）
8.AI智能生成课堂活动：具有课堂活动智能填写功能，支持选词填空、判断对错和趣味选择三大课堂活动。输入文本后可以一键解析，自动将文本内容结构化填充至题干和正确选项，完成课堂活动的制作。
9.空中课堂功能内置于交互式备授课软件中，无需额外安装部署直播软件，可实现语音直播、课件同步、互动工具等远程教学功能
10.一键开课：教师可一键开课生成课程海报；学生扫描课程海报微信二维码即可加入直播课堂，无需额外安装APP。
11.文本聊天工具：学生可在直播课堂打字提问、互动，学生提问内容实时传递至教师；
12.互动答题工具：教师根据讲解内容发布答题板供学生选择作答，学生提交答案后系统自动统计正确率和答题详情。
13.远程互动工具：在直播课堂中，教师可指定授权学生远程互动，学生可在直播的课件画面进行书写、移动、擦除、参与互动活动等，学生操作过程实时同步至班级其他学生，可支持不少于5位学生同时参与远程互动；
14.课堂奖励工具：直播过程中可向学生发放奖杯，学生在线学习获得的奖杯数量累积统计。
15.远程考勤管理：直播课程结束后，后台自动统计报名学生名单和学生学习清单。
16.课程回放：课程结束后自动生成直播回放，报名课程的学生可反复学习；回放课程自动保存在云端，支持人工删除。
集体备课
1.★支持实现信息化集体备课。可选择教案、课件资源上传发起集备研讨，能够设置多重访问权限，可通过手机号搜索邀请外校老师，用于跨校教研场景。（提供第三方检测报告复印件加盖投标企业公章）
2.可通过搜索集备名称/老师昵称、或按照学科/学段/年级/教材章节、我参与的/我发起的几个维度进行筛选查看，支持电脑端进入集备页面。
3.参备人可通过评论区发表观点，可对他人评论的观点进行点赞，评论消息会实时提醒，支持图片的上传。（提供第三方检测报告复印件加盖投标企业公章）
4.参备人可在线对教案进行随文式批注，追加批注，回复以及查看实时批注消息。（提供第三方检测报告复印件加盖投标企业公章）
5.能够对课件进行打点式批注，可通过批注定位研讨内容，完成协同备课。（提供第三方检测报告复印件加盖投标企业公章）
6.完成本次研讨后，主备人可直接进入编辑页面编辑课件/教案，发布新稿件后，备课组进入下一轮研讨，更新稿件后会给参备老师同步教研动态。（提供第三方检测报告复印件加盖投标企业公章）
7.可对集备中多稿的课件/教案进行内容的横向对比，支持批注研。参备成员可随时获取和下载每一稿中的集备稿件到云课件，进行编辑或引用。（提供第三方检测报告复印件加盖投标企业公章）
8.完成研讨后，可生成集体备课报告。集备终稿会自动上传到校本资源库，主备人能自定义上传目录，参备人可前往校本资源库获取集备终稿。（提供第三方检测报告复印件加盖投标企业公章）
9.支持生成集备报告，报告生成后，参备人可查看具体报告内容和下载集备报告。报告内包含集备信息、数据统计、研讨记录的具体内容。（提供第三方检测报告复印件加盖投标企业公章）
空中课堂
1.★空中课堂功能内置于交互式备授课软件中，无需安装部署直播软件，可实现语音直播、课件同步、互动工具等远程教学功能。（提供第三方检测报告复印件加盖投标企业公章）
2.支持一键开课生成课程海报；学生扫描课程海报微信二维码可加入直播课堂，不需安装APP。（提供第三方检测报告复印件加盖投标企业公章）
3. ★学生可在直播课堂打字提问、互动，学生提问内容实时传递至教师，教师根据讲解内容发布答题板供学生选择作答，学生提交答案后系统自动统计正确率和答题详情。（提供第三方检测报告复印件加盖投标企业公章）
4.在直播课堂中，教师指定授权学生远程互动，学生能在直播的课件画面进行书写、移动、擦除、参与互动活动等，学生操作过程实时同步至班级其他学生，支持不少于5位学生同时参与远程互动。（提供第三方检测报告复印件加盖投标企业公章）
5.远程考勤管理，直播课程结束后，后台自动统计报名学生名单和学生学习清单。（提供第三方检测报告复印件加盖投标企业公章）
6.课程结束后自动生成直播回放，报名课程的学生可反复学习；回放课程自动保存在云端，支持人工删除。（提供第三方检测报告复印件加盖投标企业公章）
集控管理系统
1.系统采用B/S混合云架构设计，无需本地额外部署服务器等设备，即可支持对教学信息化设备运行数据的监测。
2. 支持在Windows、Linux、Android、IOS等多种操作系统通过网页浏览器登录操作。
3.提供多种身份识别方式，支持通过账号登录、手机扫码登录等。
4.系统支持对全校智慧教室的教学信息化设备进行集中运维管理和策略部署。
5.系统支持多类型设备接入，与交互智能教学设备、交互电子白板一体机等教学设备对接。
6.采用一校一码的认证机制，系统自动生成学校专属识别代码，支持设备输入专属代码及设备放置位置信息，即可接入管理平台进行远程管理与控制。
7.支持并行管理多台终端，可实时展示不少于10台设备的使用状态以及设备运行画面。
8.支持远程监测设备的开关机状态、开关机时间段分布图、开机次数、开机使用时长、软件使用数、硬盘空间、硬盘使用状况、内存容量、内存使用率、设备辅助管理软件版本、设备ID、机型、MCU版本等设备数据。
9.提供多种分组方式，可根据设备关联信息自动分组、根据用户自定义二级分组类别快速分组、根据设备开关机状态分组。
10.支持文字检索设备名称，可快速定位对应设备进行定向精准管理。
11.支持通过后台快速变更设备场地信息、班级信息、设备名称。
12.支持多层级权限管理，可将多类型的设备管理权限分配给多个管理员共同管理；
13.高级管理员可添加普通管理员并修改普通管理员的权限，权限支持按页面功能模块管理、按设备分组管理。
14.可远程控制设备关机和重启；可批量设定智能设备关机的执行时间，并支持自定义预约定时日循环执行。
15.支持对设备进行锁屏，支持即时锁屏、循环及定时锁屏操作。循环操作包含每日重复、工作日+周末（即5+2）模式、自定义循环三种
16.具备一键下课锁定功能，教师点击下课按钮一键锁定设备，保证教学信息设备的使用秩序。
17.提供无网解锁、有网解锁、密码解锁等多种认证解锁机制，适用于各类教学环境。有网情况下，可通过扫码验证身份解锁；无网情况下可通过扫码认证身份，获取临时解锁密码解锁；任何情况下均可支持6位数字密码解锁
18.支持对设备进行打铃，提供即时打铃、定时打铃和循环打铃模式，用户可向铃声库上传自定义铃声，添加铃声时，可试听并设置打铃时长（时长可设置为10s、20s、30s、60s和120s）。打铃时在受控端提醒，响铃5s后可主动关闭打铃，避免影响正常教学
19.具备动态文字滚动公告远程推送功能，支持对文字颜色、粗细及播放次数、推送时间进行设置。
20.支持批量对设备进行软件远程部署，专用教学软件（交互式备授课软件、学生行为管理系统）批量支持静默部署。
21.支持远程实时控制设备，可监测设备当前运行界面，并远程操作设备界面，适用于远程维护和修复设备软件问题。
22.支持实时远程查看学校任意设备的教室画面、设备画面。
23.支持导出某月的设备使用情况详细数据分析表格，便于自行分析以及呈报工作业绩
24.提供昨日、近7日、近30日、自定义筛选时间段内的校内所有设备的日均开机时长分布、设备活跃度分析及单台设备的具体使用情况查询。
25.提供昨日、近7日、近30日、自定义筛选时间段内的校内所有设备的软件累计使用时长分析、软件活跃情况分析及单台设备的具体使用情况分布查询。
26.提供本周、本月、自定义周/月的教师使用白板软件制作课件的新增数、班级氛围建设软件的日增点评数及每位老师的使用分布情况查询。
27.提供昨日、近7日、近30日、自定义筛选时间段内的校内所有使用过的设备的健康度及单台设备健康度下降明细查询，便于设备运维。
28.支持实时统计开启系统还原保护的设备数量、安装系统还原保护的设备总数量、磁盘冻结状态等，并提供冰点风险提示。
29.支持远程对运行状态下的交互智能设备批量设置、解除本地系统启动盘的系统还原点（冰点保护），对已设置系统还原点的设备进行的系统、数据更改无法保留。
30.支持设备在冰点的冰冻状态下，仍然可以接收和执行到管理员发送的指令，并且在设备重启后仍然生效。
31.支持弹窗自动拦截功能的开启或关闭，开启后系统智能嗅探软件应用弹窗并自动屏蔽。后台实时统计弹窗拦截保护的设备数量及历史拦截弹窗总数量。自动统计设备装载的软件应用弹出弹窗的次数，并留存软件应用弹窗界面截图，便于管理者针对性设置弹窗拦截黑\白名单。
32.支持设置弹窗强制拦截黑名单，加入强制拦截黑名单的应用，其弹窗在全部设备自动被拦截。
33.支持设置弹窗自动拦截白名单，加入弹窗自动拦截白名单的应用，其弹窗在全部设备不会被拦截
34.支持实时监测整机CPU占用率、CPU温度、设备使用时长，系统在某指标达到异常峰值时自动向管理员发送提醒，管理员可通过后台远程处理异常。</t>
  </si>
  <si>
    <t>视频展台</t>
  </si>
  <si>
    <t>1.壁挂式安装，防盗防破坏。
2.无锐角无利边设计，有效防止师生碰伤、划伤。
3.采用三折叠开合式托板，展开后托板尺寸≥A4面积，收起时小巧不占空间，高效利用挂墙面积。
4.采用USB高速接口，单根USB线实现供电、高清数据传输需求。
5.采用不低于800W像素自动对焦摄像头，可拍摄不小于A4画幅。
6.展台按键采用触摸按键，可实现一键启动展台画面、画面放大、画面缩小、画面旋转、拍照截图等功能，同时也支持在一体机或电脑上进行同样的操作。
7.整机自带均光罩LED补光灯，光线不足时可进行亮度补充，亮度均匀。
8.外壳在摄像头部分带保护镜片密封，防止灰尘沾染摄像头，防护等级达到IP4X级别。
9.支持对展台实时画面进行放大、缩小、旋转、自适应、冻结画面等操作。
10.支持展台画面实时批注，预设多种笔划粗细及颜色供选择，且支持对展台画面联同批注内容进行同步缩放、移动。
11.支持展台画面拍照截图并进行多图预览，可对任一图片进行全屏显示。
12.老师可在一体机或电脑上选择延时拍照功能，支持5秒或10秒延时模式，预留充足时间以便调整拍摄内容。
13.可选择图像、文本或动态三种情景模式，适应不同展示内容。
14.具备图像增强功能，可自动裁剪背景并增强文字显示，使文档画面更清晰。
15.支持故障自动检测，在软件无法出现展台拍摄画面时，自动出现检测链接，帮助用户检测“无画面”的原因，并给出引导性解决方案。可判断硬件连接、显卡驱动、摄像头占用、软件版本等问题。
支持二维码扫码功能：打开扫一扫功能后，将书本上的二维码放入扫描框内即可自动扫描，并进入系统浏览器获取二维码的链接内容，帮助老师快速获取电子教学资源。</t>
  </si>
  <si>
    <t>台</t>
  </si>
  <si>
    <t>功放音响</t>
  </si>
  <si>
    <t>1.采用功放与有源音箱一体化设计，内置麦克风无线接收模块，帮助教师实现多媒体扩音以及本地扩声功能。
2.双音箱有线连接，机箱采用塑胶材质，保护设备免受环境影响。
3.输出额定功率: 2*15W，喇叭单元尺寸≥5寸。
4.端口：220V电源接口*1、Line in*1、USB*1。
5.专门为教室声学环境设计的合适扩声效果，距离音箱10米处声压级达到75dB。
6.麦克风和功放音箱之间采用数字U段传输技术，有效避免环境中2.4G信号干扰，例如蓝牙及WIFI设备。
7.配置独立音频数字信号处理芯片，支持啸叫抑制功能。
8.支持教师扩声和输入音源叠加输出，可对接录播系统实现教师扩声音频的纯净采集，避免环境杂音干扰采集效果。</t>
  </si>
  <si>
    <t>麦克风</t>
  </si>
  <si>
    <t>1)无线麦克风集音频发射处理器、天线、电池、拾音麦克风于一体，配合一体化有源音箱，无需任何外接辅助设备即可实现本地扩声功能。
2)麦克风和功放音箱之间采用数字U段传输技术，有效避免环境中2.4G信号干扰，例如蓝牙及WIFI设备。
3)支持智能红外对码及UHF对码，可在2s内快速完成与教学扩声音箱对码，无需繁琐操作。可与移动音箱或录播主机对码连接。
4)采用触点磁吸式充电方式，支持快速充电与超低功耗工作模式，课间充电10分钟，实现80分钟续航。
5）麦克风距离音箱最大有效工作距离≥10米，保证全教室覆盖。</t>
  </si>
  <si>
    <t>智能笔</t>
  </si>
  <si>
    <t>1.锥型笔头设计，笔头直径≦3mm，支持红外高精度书写。
2.笔身配置不少于三个物理按键，具备翻页和模拟激光笔功能，兼顾触摸书写以及远程操控的握持姿态。
3.兼容白板软件、PPT、PDF等多种演示软件课件的远程翻页控制。
4.内置高精度陀螺仪，具备模拟激光笔功能，可通过笔身按钮激活陀螺仪模拟激光功能，适用于加载防眩光设计的教学显示设备。
5.支持笔身翻转矫正，笔身轻微倾斜时，水平移动智能笔，可瞬时矫正识别光标动作为水平移动。
6.兼容windows、android双系统使用，双系统环境下应用软件可远程响应智能笔操作指令。
7.采用无线连接方式，无线接收距离≥10米。
8.无线接收器采用微型Nano设计，即插即用，方便安装实施，整洁美观。
支持智能休眠节电，智能笔15秒内无人使用时自动进入休眠节电模式，按任意按键唤醒智能遥控笔。</t>
  </si>
  <si>
    <t>支</t>
  </si>
  <si>
    <t>智能讲台</t>
  </si>
  <si>
    <t>1.智能讲台结构：木结构部分均采用E0级木质板材结构，甲醛释放量≤0.05mg/m³，桌面防静电。
2.智能讲台尺寸及外观：（长×宽×高）≥ 1100mm× 550mm× 900mm，讲台三面环抱式设计，根据人体力学设计，讲台桌面高度合适老师放置教学用品，讲台产品外观桌面平整，悬浮式设计，边缘光滑，无棱角处理，保护师生安全。
3.智能讲台包含触摸屏，支持10点同时触摸。
4.智能讲台屏幕采用防眩光全钢化防爆玻璃面板，厚度≥3mm
5.智能讲台触控屏幕稳定固定在讲台中，无突出边角，屏幕无法在没有工具的情况下拆除。
6.智能讲台支持通过触控屏幕对一体机的画面进行控制，同时支持同步显示一体机画面，老师讲课无需转身背对学生，提高授课效率。
7.智能讲台设置物理实体快捷按键，两侧按键共≥5个。
8.智能讲台具备独立的快捷按键，用户可通过快捷按键对一体机进行进行一键熄屏、音量加控制、音量减控制
9.智能讲台支持对自身智能讲台触控屏幕的一键息屏、一键开/关机的快捷控制。
10.智能讲台至少具备1个可自定义功能按键，可通过软件设置选择按键功能，包括一键启动白板、一键启动视频展台，一键关闭当前应用程序选项功能。
11.智能讲台设置至少四个USB充电口，对接入设备进行充电，方便学校对教学用品的管理及维护。
12.智能讲台设置的USB口，可供老师接入键盘、鼠标、U盘等设备，可被一体机识别通讯。
13.智能讲台台面有效置物面积≥6张A4纸平铺等效面积，设置有收纳抽屉和隔板 ,提供更充裕的常用教具、资料收纳空间。
14.智能讲台支持蓝牙BLE功能，可以无线控制支持蓝牙功能的一体机产品开机，减少额外连线或二次装修部署。</t>
  </si>
  <si>
    <t>录播主机</t>
  </si>
  <si>
    <t>1.主处理器采用8核架构，2颗协处理器均采用4核架构。（提供第三方检测报告复印件加盖投标企业公章）
2.主机系统内存≥8GB。
★3.主机无风扇设计，（提供第三方检测报告复印件加盖投标企业公章）
4.主机存储容量不低于1TB。
★5.支持标准USB音视频信号输出，通过主机TypeC接口可以实现图像和声音同步输出，最大支持4K图像输出，输出音频可通过主机控制软件实现混音，兼容主流视频会议软件。（提供第三方检测报告复印件加盖投标企业公章）
6.标配壁装支架，可通过转轴实现翻转，便于接插线和维护。
7.主机采用高度集成化设计，能够独立完成视频采集、音频采集、音频编码、视频编码、音频处理、视频处理、直播、录制、互动、专业导播、远程运维参数设置功能。
8.内置音频接收模块。无需外接无线音频接收模块，即可完成无线音频采集，支持同时≥2个无线麦克风接入，且同时支持≥2种对频模式。麦克风链接成功后，主机会显示无线麦克风连接成功图标，可通过麦表动态查看声音采集状态。（提供第三方检测报告复印件加盖投标企业公章）
★9.支持断电扩声，在主机完全断电的情况下，从主机线性音频通道上输入的音频可以从主机输出通道输出，且≥2个音频输入通道可以支持该功能。（提供第三方检测报告复印件加盖投标企业公章）
10.支持≥1路HDMI输入通道具备音频同步采集能力，可通过系统设置音频采集打开或者关闭。
★11.支持≥4路高清视频输出，4路视频输出可同一时间输出不同视频源，且输出最大分辨率均可达到4K，其中HDMI信号输出≥3路且UVC信号输出≥1路。（提供第三方检测报告复印件加盖投标企业公章）
12.支持≥5个RJ45接口，其中≥3个支持POE。
13.支持≥2个线路信号立体声输入，可满足不同类型的音频信号接入。
14.支持≥2个线路立体声音频输出，可独立设置任意一个输出接口的混音模式。
15.支持≥5个USB类型接口，其中USB-A接口≥3个，Type-C接口≥2个。
16.主机采用多功能电源按键，通过一个按键可以实现开机、关机、节能待机。
17.支持双HDMI画面采集，采集画面可在主机上完成拼接，输出比例32:9画面。
18.支持AAC音频编码协议。
19.支持硬件复位功能，可通过Reset复位键实现整机复位。
20.支持接入标准USB声卡，实现USB双向音频通信。
21.支持检测摄像机接入状态，可根据摄像机在线离线状态自动实现状态更新。
22.支持开机后自动实现与无线音频设备链接，支持自动对频，可通过主机屏幕查看对频是否成功。
23.支持HDMI通道通道检测，可通过主机屏幕显示HDMI信号接入状态。
24.支持≥1路自定义机位绑定设置，可将HDMI in绑定至任意景位。
25.支持通过主机屏幕实现画面预监，可同时预监≥7路画面。
26.支持 H.264(BP/MP/HP)视频编码与解码，可扩展支持H.265 编码/解码。
27.支持≥32 路 1080p@30fps 编/解码。（提供第三方检测报告复印件加盖投标企业公章）
28.支持分辨率、码率、帧率设定。
29.支持录制清晰度设定，支持可选择4K、1080p、720p、VGA、QVGA；支持录制帧率设定，可选择 25fps/30fps/60fps；支持录制画质选择，可选择≥5种等级；录制编码码率≥16Mbps。
30.支持多通道同时录制，支持生成标准 MP4 格式视频文件，支持≥ 8 路 MP4 文件同时录制。
31.支持通过主机一体化触控屏实现开始、暂停、停止录制、发布直播。
★32.支持网络监测功能，无需安装第三方软件，在触控屏幕上显示教室网络状态，包括：服务联通性、网络稳定性、上下行速度、网络追踪性、网卡信息。（提供第三方检测报告复印件加盖投标企业公章）
33.支持对直播视频 GOP 进行设置，可根据网络情况选择1~6秒。
34.支持主机一体化触控屏实现开启/关闭直播，可选择开启录制时是否同步开启直播。
35.主机网口支持10/100/1000Mbps自适应，支持 IPV4，IPV6。
36.主机无需配置单独公网 IP 即可实现互动。
37.支持智能组网，摄像机插入主机后能够自动实现机位绑定并出现画面。
38.支持录制时长设定，录制时长到达后可自动停止录制，支持设定时长包括 40 分钟、1 小时、2 小时、6小时、12 小时，用户可根据需要提前结束录制；录制过程中，用户可通过互动录播电脑主机一体化触控屏查看已录制时长。
39.支持单个文件、文件夹删除；多个文件、多个文件夹批量删除；支持清空视频功能，可一键清除主机视频。
★40.支持通过互联网，查看当前的主机总数、日活个数、月活个数、当前在线数量，支持通过平台查看设备在线和离线状态，支持通过平台查看设备 ID 地址、IP 地址、激活时间信息。（提供第三方检测报告复印件加盖投标企业公章）</t>
  </si>
  <si>
    <t>导播系统</t>
  </si>
  <si>
    <t>1.自动导播默认画面支持自定义设定，支持选择自动导播画面，可设置自动导播画面的保护时间和保持时间。
2.支持多种画面模式，支持单画面、画中画、左右等分、三画面、四画面多种画面合成模式，支持自动导播、手动导播，可通过互动录播电脑主机一体化触控屏实现模式选择。
3.导播优先级可自定义设定，支持定时切换设置，可自由选择切换时间和切换画面，支持根据学生、老师行为状态实现画面智能切换。
4.支持本地导播、远程导播，本地导播可通过互动录播电脑主机一体化触控屏实现本地导播控制；也可通过触控回传实现画面导播，无需外接键鼠设备，通过交互智能平板实现对互动录播电脑主机的导播控制，远程导播可通过网络实现远程导播控制。
5.支持课件画面自动检测，可设置检测灵敏度；支持课件画面检测区域设定，可屏蔽电脑弹窗区域。
6.支持导入与导出互动录播主机配置文件，进行升级和调试。
7.支持云台摄像机控制，支持 PTZ（云台全方位移动及镜头变倍、变焦），多个预置位设置和调用；同时支持通过鼠标点击画面，实现云台摄像机跟踪，可通过鼠标滑轮实现镜头画面放大缩小。
8.在导播界面的预览窗口可实时观看教师全景/特写、学生全景/特写、多媒体电脑、板书画面共6路画面，点击可进行画面切换。预监画面可实时推流给资源平台，实现平台直播。
9.支持电影模式和资源模式同步录制，可根据用户的不同需求选择录制模式。
10.支持外接导播台，可通过导播台实现对录播主机的录制控制、画面切换、云台跟踪、预置位设定与调取、音量调节。
11.录播画面比例支持16：9，触控回传响应延时≤70ms。
12.支持设定图片台标，支持jpeg、png两种格式，支持≥20MB台标文件，台标大小比例可通过主机一体化屏幕实现设置，台标位置可以通过主机一体化屏幕设定在PGM任意位置，支持快速台标位置设定功能，支持4个快速位置。
13.支持通过主机一体化屏幕实现预置位设置与调用，预置位≥9个。（提供第三方检测报告复印件加盖投标企业公章）
14.支持通过主机一体化屏幕的虚拟摇杆拖动幅度实现云台的变速控制；支持≥3种云台转动灵敏度设置。（提供第三方检测报告复印件加盖投标企业公章）</t>
  </si>
  <si>
    <t>互动系统</t>
  </si>
  <si>
    <t>1.同时支持自动连线和手动连线，自动连线模式下，听课端会自动接通来自主讲端的互动请求，可选择设置关闭，手动连线模式下，当主讲端发出呼叫请求后，在互动录播电脑主机一体化触控屏上会出现呼叫提醒，用户可选择接听或者挂断。
2.支持标准SIP音视频互动协议，支持1080P@60fps全高清视频互动。（提供第三方检测报告复印件加盖投标企业公章）
3.支持互动清晰度设置：支持 1080p@60fps，分辨率可选择 1080p、720p、VGA、QVGA，帧率可选择 60fps、30fps、25fps。互动画质可选择极佳、好、一般、流畅四个等级。（提供第三方检测报告复印件加盖投标企业公章）
4.支持双流自动发送，设置自动发送后，建立呼叫，主讲教室自动发送双流。
5.支持课程预约功能，互动录播电脑主机能接收平台下发的互动课表，并显示于互动电脑主机一体化触控屏上，用户点击课表即可立即加入课堂，进行实时互动。
6.支持微信扫码登录，无需单独输入账号，使用微信扫描互动录播电脑主机一体化触控屏上显示的二维码即可登录互动系统，登陆后显示用户头像和用户名。（提供第三方检测报告复印件加盖投标企业公章）
7.支持手动切换发给远端的画面。支持通过互动录播电脑主机一体化触控屏实现音量大小调整、静音。支持互动过程中一键全屏，全屏放大主画面，隐藏所有图标。支持开启和关闭桌面共享功能。
8.互动过程中可随时邀请新的听课端加入，支持拨号呼叫，用户可通过互动录播电脑主机一体化触控屏上的拨号键盘实现拨号呼叫；支持互动通讯录功能，通讯录可显示最近呼叫的账号信息，可通过通讯录实现一键呼叫。
9.支持一键结束互动，用户通过互动录播电脑主机一体化触控屏一键结束互动。
10.支持通过互动录播电脑主机一体化触控屏实现导播控制，过程中可选择自动导播/手动导播；支持通过 PC 客户端软件进行远程导播控制。
11.PC 客户端软件支持进行互动听课端列表查看、发言管理功能。
12.无需通过任何第三方软件即可进行网络监测，并在互动录播电脑主机一体化触控屏上显示教室网络状态；实现对网络联通性、网络稳定性、上行速度、下行速度、网络追踪性、网卡信息实时检测；在一段时间内，支持以折线图方式实时呈现网络稳定性、上行速度和下行速度。（提供第三方检测报告复印件加盖投标企业公章）
13.支持开始互动同步开始录制，用户可选择进入互动后是否自动开启录制。互动过程中可通过互动录播电脑主机一体化触控屏实现录制和直播控制，互动过程中可以控制开始录制、结束录制、开始直播、结束直播。
14.听课教室可申请发言，申请后主讲教室可收到申请，并选择是否接受申请。
15.听课过程中用户可在互动录播电脑主机一体化触控屏上同时显示授课教室画面和本地教室画面，且互动录播电脑主机支持一键全屏主画面。
16.教师在开始授课前可根据互动录播电脑主机一体化触控屏检查设备是否正常，包括：在预监画面查看各个视频画面是否正常；在预监画面进行音量调节和查看声音是否正常；支持自动导播和手动导播模式切换；自动导播模式下支持设置参与自动导播的导播画面；选择是否开启直播和桌面共享。</t>
  </si>
  <si>
    <t>视频处理系统</t>
  </si>
  <si>
    <t>1.支持合成4K的PGM画面，包含导播画面、教师全景画面、教师特写画面、学生全景画面、学生特写画面、板书画面。
2.支持多种类型视频信号接入，支持标准网络视频信号接入、高速数字信号接入。
3.支持通过rtsp协议接入第三方摄像机视频流。
4.支持不少于3种编码复杂度，支持Baseline Profile、Main profile、High profile
5.支持不少于两种码率控制方式，支持CBR（Constant Bit Rate）、VBR（Variable Bit Rate）。
6.主机可通过网络实现对接入摄像机的设备信息检索。
7.支持POE摄像机接入。
HDMI采集通道支持画面缩放，可完成4K图像采集。</t>
  </si>
  <si>
    <t>教师摄像机</t>
  </si>
  <si>
    <t>1)镜头水平视场角≥40°
2)一体化集成设计，支持4K超高清，最大可提供4K图像编码输出，同时向下兼容1080p，720p等分辨率。
3)内置图像识别跟踪算法，无需物理转动，即可实现平滑自然的跟踪效果，避免干扰课堂教学。
4)全景画面支持畸变矫正功能。
5)全景画面与特写画面必须采用相同图像传感器和图像处理器，确保两者图像输出亮度、颜色、风格等保持一致。
6)整机接口≥1路RJ45。
7)支持POE有线网络供电，只需要1路网线，即可实现供电及信号传输，支持同时输出特写和全景等多路画面。
8)传感器尺寸≥CMOS 1/2.8英寸。
9)传感器有效像素≥800万。
10)扫描方式：逐行 。
11)最低照度：0.5 Lux @（F1.8, AGC ON）。
12)电子快门：1/30s ~ 1/10000s。
13)支持自动白平衡。
14)支持2D&amp;3D数字降噪，信噪比≥55dB。
15)支持H.264、H.265视频编码格式。
16)主码流分辨率：3840x2160, 1920x1080, 1920x1080, 1280x720, 1024x576, 720x576(50Hz), 720x480(60Hz), 720x408, 640x360, 480x270, 320x240, 320x180
17)辅码流分辨率：1920x1080, 1280x720, 1024x576, 960x540, 640x480, 640x360, 320x240, 320x180
18)视频码率：32Kbps ~ 16384Kbps。 
19)帧率：1~25fps。 
20)网络流传输协议：TCP, HTTP, UDP，RTSP, RTMP, ONVIF。
21)输入电压：DC12V/PoE（IEEE802.3af）。
22)功耗≤9W。
23)净重≤0.3kg。</t>
  </si>
  <si>
    <t>教师摄像机图像处理系统</t>
  </si>
  <si>
    <t>1)4K教师摄像机内嵌智能跟踪算法，无需单独安装定位跟踪主机及其他任何辅助拍摄设备，即可实现跟踪定位控制功能。
2)系统应采用智能图像识别算法，高清摄像机同时输出2路场景画面并分析计算，实现1台摄像机的2景位拍摄，通过导播跟踪系统，实现所有画面的自动导播切换：
a)当教师在讲台区域站立授课时，自动切换为教师特写，当教师在讲台区域进行走动时，自动切换到教师全景；
b)当教师切换多媒体授课时，自动切换为多媒体特写画面；
3)支持设置摄像机分辨率、帧率、码率
4)支持设置摄像机亮度、饱和度、对比度、锐度、色度、快门速度
5)图像支持左右镜像、上下翻转，默认不开启
6)支持对摄像机网络进行管理，包括设置IP地址/网关/DNS等，支持组播协议搜索IP地址，并修改摄像机IP
7)支持RTMP推流，RTSP拉流，地址可设置。
8)支持ONVIF协议，可预览ONVIF画面
9)支持GB28181协议，可使用GB28181协议推流
10)支持摄像机内部导播，支持外部服务器导播
11)支持至少1个矩形导播跟踪区划定
12)支持至少2个导播屏蔽区划定
13)支持跟随模式、混合模式、双镜模式等多种导播模式
14)支持跟踪灵敏度设置，可适配不同的灵敏度要求场景
15)支持开启/关闭跟踪功能</t>
  </si>
  <si>
    <t>学生摄像机</t>
  </si>
  <si>
    <r>
      <rPr>
        <sz val="9"/>
        <color theme="1"/>
        <rFont val="Microsoft YaHei UI"/>
        <charset val="134"/>
      </rPr>
      <t>1)</t>
    </r>
    <r>
      <rPr>
        <sz val="9"/>
        <color theme="1"/>
        <rFont val="宋体"/>
        <charset val="134"/>
      </rPr>
      <t>镜头水平视场角</t>
    </r>
    <r>
      <rPr>
        <sz val="9"/>
        <color theme="1"/>
        <rFont val="Microsoft YaHei UI"/>
        <charset val="134"/>
      </rPr>
      <t>≥90°
2)</t>
    </r>
    <r>
      <rPr>
        <sz val="9"/>
        <color theme="1"/>
        <rFont val="宋体"/>
        <charset val="134"/>
      </rPr>
      <t>一体化集成设计，支持</t>
    </r>
    <r>
      <rPr>
        <sz val="9"/>
        <color theme="1"/>
        <rFont val="Microsoft YaHei UI"/>
        <charset val="134"/>
      </rPr>
      <t>4K</t>
    </r>
    <r>
      <rPr>
        <sz val="9"/>
        <color theme="1"/>
        <rFont val="宋体"/>
        <charset val="134"/>
      </rPr>
      <t>超高清，最大可提供</t>
    </r>
    <r>
      <rPr>
        <sz val="9"/>
        <color theme="1"/>
        <rFont val="Microsoft YaHei UI"/>
        <charset val="134"/>
      </rPr>
      <t>4K</t>
    </r>
    <r>
      <rPr>
        <sz val="9"/>
        <color theme="1"/>
        <rFont val="宋体"/>
        <charset val="134"/>
      </rPr>
      <t>图像编码输出，同时向下兼容</t>
    </r>
    <r>
      <rPr>
        <sz val="9"/>
        <color theme="1"/>
        <rFont val="Microsoft YaHei UI"/>
        <charset val="134"/>
      </rPr>
      <t>1080p</t>
    </r>
    <r>
      <rPr>
        <sz val="9"/>
        <color theme="1"/>
        <rFont val="宋体"/>
        <charset val="134"/>
      </rPr>
      <t>，</t>
    </r>
    <r>
      <rPr>
        <sz val="9"/>
        <color theme="1"/>
        <rFont val="Microsoft YaHei UI"/>
        <charset val="134"/>
      </rPr>
      <t>720p</t>
    </r>
    <r>
      <rPr>
        <sz val="9"/>
        <color theme="1"/>
        <rFont val="宋体"/>
        <charset val="134"/>
      </rPr>
      <t>等分辨率。</t>
    </r>
    <r>
      <rPr>
        <sz val="9"/>
        <color theme="1"/>
        <rFont val="Microsoft YaHei UI"/>
        <charset val="134"/>
      </rPr>
      <t xml:space="preserve">
3)</t>
    </r>
    <r>
      <rPr>
        <sz val="9"/>
        <color theme="1"/>
        <rFont val="宋体"/>
        <charset val="134"/>
      </rPr>
      <t>内置图像识别跟踪算法，无需物理转动，即可实现平滑自然的跟踪效果，避免干扰课堂教学。</t>
    </r>
    <r>
      <rPr>
        <sz val="9"/>
        <color theme="1"/>
        <rFont val="Microsoft YaHei UI"/>
        <charset val="134"/>
      </rPr>
      <t xml:space="preserve">
4)</t>
    </r>
    <r>
      <rPr>
        <sz val="9"/>
        <color theme="1"/>
        <rFont val="宋体"/>
        <charset val="134"/>
      </rPr>
      <t>全景画面支持畸变矫正功能。</t>
    </r>
    <r>
      <rPr>
        <sz val="9"/>
        <color theme="1"/>
        <rFont val="Microsoft YaHei UI"/>
        <charset val="134"/>
      </rPr>
      <t xml:space="preserve">
5)</t>
    </r>
    <r>
      <rPr>
        <sz val="9"/>
        <color theme="1"/>
        <rFont val="宋体"/>
        <charset val="134"/>
      </rPr>
      <t>全景画面与特写画面必须采用相同图像传感器和图像处理器，确保两者图像输出亮度、颜色、风格等保持一致。</t>
    </r>
    <r>
      <rPr>
        <sz val="9"/>
        <color theme="1"/>
        <rFont val="Microsoft YaHei UI"/>
        <charset val="134"/>
      </rPr>
      <t xml:space="preserve">
6)</t>
    </r>
    <r>
      <rPr>
        <sz val="9"/>
        <color theme="1"/>
        <rFont val="宋体"/>
        <charset val="134"/>
      </rPr>
      <t>整机接口</t>
    </r>
    <r>
      <rPr>
        <sz val="9"/>
        <color theme="1"/>
        <rFont val="Microsoft YaHei UI"/>
        <charset val="134"/>
      </rPr>
      <t>:≥1</t>
    </r>
    <r>
      <rPr>
        <sz val="9"/>
        <color theme="1"/>
        <rFont val="宋体"/>
        <charset val="134"/>
      </rPr>
      <t>路</t>
    </r>
    <r>
      <rPr>
        <sz val="9"/>
        <color theme="1"/>
        <rFont val="Microsoft YaHei UI"/>
        <charset val="134"/>
      </rPr>
      <t>RJ45</t>
    </r>
    <r>
      <rPr>
        <sz val="9"/>
        <color theme="1"/>
        <rFont val="宋体"/>
        <charset val="134"/>
      </rPr>
      <t>。</t>
    </r>
    <r>
      <rPr>
        <sz val="9"/>
        <color theme="1"/>
        <rFont val="Microsoft YaHei UI"/>
        <charset val="134"/>
      </rPr>
      <t xml:space="preserve">
7)</t>
    </r>
    <r>
      <rPr>
        <sz val="9"/>
        <color theme="1"/>
        <rFont val="宋体"/>
        <charset val="134"/>
      </rPr>
      <t>支持</t>
    </r>
    <r>
      <rPr>
        <sz val="9"/>
        <color theme="1"/>
        <rFont val="Microsoft YaHei UI"/>
        <charset val="134"/>
      </rPr>
      <t>POE</t>
    </r>
    <r>
      <rPr>
        <sz val="9"/>
        <color theme="1"/>
        <rFont val="宋体"/>
        <charset val="134"/>
      </rPr>
      <t>有线网络供电，只需要</t>
    </r>
    <r>
      <rPr>
        <sz val="9"/>
        <color theme="1"/>
        <rFont val="Microsoft YaHei UI"/>
        <charset val="134"/>
      </rPr>
      <t>1</t>
    </r>
    <r>
      <rPr>
        <sz val="9"/>
        <color theme="1"/>
        <rFont val="宋体"/>
        <charset val="134"/>
      </rPr>
      <t>路网线，即可实现供电及信号传输，支持同时输出特写和全景等多路画面。</t>
    </r>
    <r>
      <rPr>
        <sz val="9"/>
        <color theme="1"/>
        <rFont val="Microsoft YaHei UI"/>
        <charset val="134"/>
      </rPr>
      <t xml:space="preserve">
8)</t>
    </r>
    <r>
      <rPr>
        <sz val="9"/>
        <color theme="1"/>
        <rFont val="宋体"/>
        <charset val="134"/>
      </rPr>
      <t>传感器尺寸：</t>
    </r>
    <r>
      <rPr>
        <sz val="9"/>
        <color theme="1"/>
        <rFont val="Microsoft YaHei UI"/>
        <charset val="134"/>
      </rPr>
      <t>≥CMOS 1/2.8</t>
    </r>
    <r>
      <rPr>
        <sz val="9"/>
        <color theme="1"/>
        <rFont val="宋体"/>
        <charset val="134"/>
      </rPr>
      <t>英寸。</t>
    </r>
    <r>
      <rPr>
        <sz val="9"/>
        <color theme="1"/>
        <rFont val="Microsoft YaHei UI"/>
        <charset val="134"/>
      </rPr>
      <t xml:space="preserve">
9)</t>
    </r>
    <r>
      <rPr>
        <sz val="9"/>
        <color theme="1"/>
        <rFont val="宋体"/>
        <charset val="134"/>
      </rPr>
      <t>传感器有效像素</t>
    </r>
    <r>
      <rPr>
        <sz val="9"/>
        <color theme="1"/>
        <rFont val="Microsoft YaHei UI"/>
        <charset val="134"/>
      </rPr>
      <t>≥800</t>
    </r>
    <r>
      <rPr>
        <sz val="9"/>
        <color theme="1"/>
        <rFont val="宋体"/>
        <charset val="134"/>
      </rPr>
      <t>万。</t>
    </r>
    <r>
      <rPr>
        <sz val="9"/>
        <color theme="1"/>
        <rFont val="Microsoft YaHei UI"/>
        <charset val="134"/>
      </rPr>
      <t xml:space="preserve">
10)</t>
    </r>
    <r>
      <rPr>
        <sz val="9"/>
        <color theme="1"/>
        <rFont val="宋体"/>
        <charset val="134"/>
      </rPr>
      <t>扫描方式：逐行</t>
    </r>
    <r>
      <rPr>
        <sz val="9"/>
        <color theme="1"/>
        <rFont val="Microsoft YaHei UI"/>
        <charset val="134"/>
      </rPr>
      <t xml:space="preserve"> </t>
    </r>
    <r>
      <rPr>
        <sz val="9"/>
        <color theme="1"/>
        <rFont val="宋体"/>
        <charset val="134"/>
      </rPr>
      <t>。</t>
    </r>
    <r>
      <rPr>
        <sz val="9"/>
        <color theme="1"/>
        <rFont val="Microsoft YaHei UI"/>
        <charset val="134"/>
      </rPr>
      <t xml:space="preserve">
11)</t>
    </r>
    <r>
      <rPr>
        <sz val="9"/>
        <color theme="1"/>
        <rFont val="宋体"/>
        <charset val="134"/>
      </rPr>
      <t>最低照度：</t>
    </r>
    <r>
      <rPr>
        <sz val="9"/>
        <color theme="1"/>
        <rFont val="Microsoft YaHei UI"/>
        <charset val="134"/>
      </rPr>
      <t>0.5 Lux @</t>
    </r>
    <r>
      <rPr>
        <sz val="9"/>
        <color theme="1"/>
        <rFont val="宋体"/>
        <charset val="134"/>
      </rPr>
      <t>（</t>
    </r>
    <r>
      <rPr>
        <sz val="9"/>
        <color theme="1"/>
        <rFont val="Microsoft YaHei UI"/>
        <charset val="134"/>
      </rPr>
      <t>F1.8, AGC ON</t>
    </r>
    <r>
      <rPr>
        <sz val="9"/>
        <color theme="1"/>
        <rFont val="宋体"/>
        <charset val="134"/>
      </rPr>
      <t>）。</t>
    </r>
    <r>
      <rPr>
        <sz val="9"/>
        <color theme="1"/>
        <rFont val="Microsoft YaHei UI"/>
        <charset val="134"/>
      </rPr>
      <t xml:space="preserve">
12)</t>
    </r>
    <r>
      <rPr>
        <sz val="9"/>
        <color theme="1"/>
        <rFont val="宋体"/>
        <charset val="134"/>
      </rPr>
      <t>电子快门：</t>
    </r>
    <r>
      <rPr>
        <sz val="9"/>
        <color theme="1"/>
        <rFont val="Microsoft YaHei UI"/>
        <charset val="134"/>
      </rPr>
      <t>1/30s ~ 1/10000s</t>
    </r>
    <r>
      <rPr>
        <sz val="9"/>
        <color theme="1"/>
        <rFont val="宋体"/>
        <charset val="134"/>
      </rPr>
      <t>。</t>
    </r>
    <r>
      <rPr>
        <sz val="9"/>
        <color theme="1"/>
        <rFont val="Microsoft YaHei UI"/>
        <charset val="134"/>
      </rPr>
      <t xml:space="preserve">
13)</t>
    </r>
    <r>
      <rPr>
        <sz val="9"/>
        <color theme="1"/>
        <rFont val="宋体"/>
        <charset val="134"/>
      </rPr>
      <t>支持自动白平衡。</t>
    </r>
    <r>
      <rPr>
        <sz val="9"/>
        <color theme="1"/>
        <rFont val="Microsoft YaHei UI"/>
        <charset val="134"/>
      </rPr>
      <t xml:space="preserve">
14)</t>
    </r>
    <r>
      <rPr>
        <sz val="9"/>
        <color theme="1"/>
        <rFont val="宋体"/>
        <charset val="134"/>
      </rPr>
      <t>支持</t>
    </r>
    <r>
      <rPr>
        <sz val="9"/>
        <color theme="1"/>
        <rFont val="Microsoft YaHei UI"/>
        <charset val="134"/>
      </rPr>
      <t>2D&amp;3D</t>
    </r>
    <r>
      <rPr>
        <sz val="9"/>
        <color theme="1"/>
        <rFont val="宋体"/>
        <charset val="134"/>
      </rPr>
      <t>数字降噪，信噪比</t>
    </r>
    <r>
      <rPr>
        <sz val="9"/>
        <color theme="1"/>
        <rFont val="Microsoft YaHei UI"/>
        <charset val="134"/>
      </rPr>
      <t>≥55dB</t>
    </r>
    <r>
      <rPr>
        <sz val="9"/>
        <color theme="1"/>
        <rFont val="宋体"/>
        <charset val="134"/>
      </rPr>
      <t>。</t>
    </r>
    <r>
      <rPr>
        <sz val="9"/>
        <color theme="1"/>
        <rFont val="Microsoft YaHei UI"/>
        <charset val="134"/>
      </rPr>
      <t xml:space="preserve">
15)</t>
    </r>
    <r>
      <rPr>
        <sz val="9"/>
        <color theme="1"/>
        <rFont val="宋体"/>
        <charset val="134"/>
      </rPr>
      <t>支持</t>
    </r>
    <r>
      <rPr>
        <sz val="9"/>
        <color theme="1"/>
        <rFont val="Microsoft YaHei UI"/>
        <charset val="134"/>
      </rPr>
      <t>H.264</t>
    </r>
    <r>
      <rPr>
        <sz val="9"/>
        <color theme="1"/>
        <rFont val="宋体"/>
        <charset val="134"/>
      </rPr>
      <t>、</t>
    </r>
    <r>
      <rPr>
        <sz val="9"/>
        <color theme="1"/>
        <rFont val="Microsoft YaHei UI"/>
        <charset val="134"/>
      </rPr>
      <t>H.265</t>
    </r>
    <r>
      <rPr>
        <sz val="9"/>
        <color theme="1"/>
        <rFont val="宋体"/>
        <charset val="134"/>
      </rPr>
      <t>视频编码格式。</t>
    </r>
    <r>
      <rPr>
        <sz val="9"/>
        <color theme="1"/>
        <rFont val="Microsoft YaHei UI"/>
        <charset val="134"/>
      </rPr>
      <t xml:space="preserve">
16)</t>
    </r>
    <r>
      <rPr>
        <sz val="9"/>
        <color theme="1"/>
        <rFont val="宋体"/>
        <charset val="134"/>
      </rPr>
      <t>主码流分辨率：</t>
    </r>
    <r>
      <rPr>
        <sz val="9"/>
        <color theme="1"/>
        <rFont val="Microsoft YaHei UI"/>
        <charset val="134"/>
      </rPr>
      <t>3840x2160, 1920x1080, 1920x1080, 1280x720, 1024x576, 720x576(50Hz), 720x480(60Hz), 720x408, 640x360, 480x270, 320x240, 320x180
17)</t>
    </r>
    <r>
      <rPr>
        <sz val="9"/>
        <color theme="1"/>
        <rFont val="宋体"/>
        <charset val="134"/>
      </rPr>
      <t>辅码流分辨率：</t>
    </r>
    <r>
      <rPr>
        <sz val="9"/>
        <color theme="1"/>
        <rFont val="Microsoft YaHei UI"/>
        <charset val="134"/>
      </rPr>
      <t>1920x1080, 1280x720, 1024x576, 960x540, 640x480, 640x360, 320x240, 320x180
18)</t>
    </r>
    <r>
      <rPr>
        <sz val="9"/>
        <color theme="1"/>
        <rFont val="宋体"/>
        <charset val="134"/>
      </rPr>
      <t>视频码率：</t>
    </r>
    <r>
      <rPr>
        <sz val="9"/>
        <color theme="1"/>
        <rFont val="Microsoft YaHei UI"/>
        <charset val="134"/>
      </rPr>
      <t>32Kbps ~ 16384Kbps</t>
    </r>
    <r>
      <rPr>
        <sz val="9"/>
        <color theme="1"/>
        <rFont val="宋体"/>
        <charset val="134"/>
      </rPr>
      <t>。</t>
    </r>
    <r>
      <rPr>
        <sz val="9"/>
        <color theme="1"/>
        <rFont val="Microsoft YaHei UI"/>
        <charset val="134"/>
      </rPr>
      <t xml:space="preserve"> 
19)</t>
    </r>
    <r>
      <rPr>
        <sz val="9"/>
        <color theme="1"/>
        <rFont val="宋体"/>
        <charset val="134"/>
      </rPr>
      <t>帧率：</t>
    </r>
    <r>
      <rPr>
        <sz val="9"/>
        <color theme="1"/>
        <rFont val="Microsoft YaHei UI"/>
        <charset val="134"/>
      </rPr>
      <t>1~25fps</t>
    </r>
    <r>
      <rPr>
        <sz val="9"/>
        <color theme="1"/>
        <rFont val="宋体"/>
        <charset val="134"/>
      </rPr>
      <t>。</t>
    </r>
    <r>
      <rPr>
        <sz val="9"/>
        <color theme="1"/>
        <rFont val="Microsoft YaHei UI"/>
        <charset val="134"/>
      </rPr>
      <t xml:space="preserve"> 
20)</t>
    </r>
    <r>
      <rPr>
        <sz val="9"/>
        <color theme="1"/>
        <rFont val="宋体"/>
        <charset val="134"/>
      </rPr>
      <t>网络流传输协议：</t>
    </r>
    <r>
      <rPr>
        <sz val="9"/>
        <color theme="1"/>
        <rFont val="Microsoft YaHei UI"/>
        <charset val="134"/>
      </rPr>
      <t>TCP, HTTP, UDP</t>
    </r>
    <r>
      <rPr>
        <sz val="9"/>
        <color theme="1"/>
        <rFont val="宋体"/>
        <charset val="134"/>
      </rPr>
      <t>，</t>
    </r>
    <r>
      <rPr>
        <sz val="9"/>
        <color theme="1"/>
        <rFont val="Microsoft YaHei UI"/>
        <charset val="134"/>
      </rPr>
      <t>RTSP, RTMP, ONVIF</t>
    </r>
    <r>
      <rPr>
        <sz val="9"/>
        <color theme="1"/>
        <rFont val="宋体"/>
        <charset val="134"/>
      </rPr>
      <t>。</t>
    </r>
    <r>
      <rPr>
        <sz val="9"/>
        <color theme="1"/>
        <rFont val="Microsoft YaHei UI"/>
        <charset val="134"/>
      </rPr>
      <t xml:space="preserve">
21)</t>
    </r>
    <r>
      <rPr>
        <sz val="9"/>
        <color theme="1"/>
        <rFont val="宋体"/>
        <charset val="134"/>
      </rPr>
      <t>输入电压：</t>
    </r>
    <r>
      <rPr>
        <sz val="9"/>
        <color theme="1"/>
        <rFont val="Microsoft YaHei UI"/>
        <charset val="134"/>
      </rPr>
      <t>DC12V/PoE</t>
    </r>
    <r>
      <rPr>
        <sz val="9"/>
        <color theme="1"/>
        <rFont val="宋体"/>
        <charset val="134"/>
      </rPr>
      <t>（</t>
    </r>
    <r>
      <rPr>
        <sz val="9"/>
        <color theme="1"/>
        <rFont val="Microsoft YaHei UI"/>
        <charset val="134"/>
      </rPr>
      <t>IEEE802.3af</t>
    </r>
    <r>
      <rPr>
        <sz val="9"/>
        <color theme="1"/>
        <rFont val="宋体"/>
        <charset val="134"/>
      </rPr>
      <t>）。</t>
    </r>
    <r>
      <rPr>
        <sz val="9"/>
        <color theme="1"/>
        <rFont val="Microsoft YaHei UI"/>
        <charset val="134"/>
      </rPr>
      <t xml:space="preserve">
22)</t>
    </r>
    <r>
      <rPr>
        <sz val="9"/>
        <color theme="1"/>
        <rFont val="宋体"/>
        <charset val="134"/>
      </rPr>
      <t>功耗</t>
    </r>
    <r>
      <rPr>
        <sz val="9"/>
        <color theme="1"/>
        <rFont val="Microsoft YaHei UI"/>
        <charset val="134"/>
      </rPr>
      <t>≤9W</t>
    </r>
    <r>
      <rPr>
        <sz val="9"/>
        <color theme="1"/>
        <rFont val="宋体"/>
        <charset val="134"/>
      </rPr>
      <t>。</t>
    </r>
    <r>
      <rPr>
        <sz val="9"/>
        <color theme="1"/>
        <rFont val="Microsoft YaHei UI"/>
        <charset val="134"/>
      </rPr>
      <t xml:space="preserve">
23)</t>
    </r>
    <r>
      <rPr>
        <sz val="9"/>
        <color theme="1"/>
        <rFont val="宋体"/>
        <charset val="134"/>
      </rPr>
      <t>净重：</t>
    </r>
    <r>
      <rPr>
        <sz val="9"/>
        <color theme="1"/>
        <rFont val="Microsoft YaHei UI"/>
        <charset val="134"/>
      </rPr>
      <t>≤0.3kg</t>
    </r>
    <r>
      <rPr>
        <sz val="9"/>
        <color theme="1"/>
        <rFont val="宋体"/>
        <charset val="134"/>
      </rPr>
      <t>。</t>
    </r>
  </si>
  <si>
    <t>学生摄像机图像处理系统</t>
  </si>
  <si>
    <r>
      <rPr>
        <sz val="9"/>
        <color theme="1"/>
        <rFont val="Microsoft YaHei UI"/>
        <charset val="134"/>
      </rPr>
      <t>1)4K</t>
    </r>
    <r>
      <rPr>
        <sz val="9"/>
        <color theme="1"/>
        <rFont val="宋体"/>
        <charset val="134"/>
      </rPr>
      <t>学生摄像机内嵌智能跟踪算法，无需单独安装定位跟踪主机及其他任何辅助拍摄设备，即可实现跟踪定位控制功能。</t>
    </r>
    <r>
      <rPr>
        <sz val="9"/>
        <color theme="1"/>
        <rFont val="Microsoft YaHei UI"/>
        <charset val="134"/>
      </rPr>
      <t xml:space="preserve">
2)</t>
    </r>
    <r>
      <rPr>
        <sz val="9"/>
        <color theme="1"/>
        <rFont val="宋体"/>
        <charset val="134"/>
      </rPr>
      <t>系统应采用智能图像识别算法，高清摄像机同时输出</t>
    </r>
    <r>
      <rPr>
        <sz val="9"/>
        <color theme="1"/>
        <rFont val="Microsoft YaHei UI"/>
        <charset val="134"/>
      </rPr>
      <t>2</t>
    </r>
    <r>
      <rPr>
        <sz val="9"/>
        <color theme="1"/>
        <rFont val="宋体"/>
        <charset val="134"/>
      </rPr>
      <t>路场景画面并分析计算，实现</t>
    </r>
    <r>
      <rPr>
        <sz val="9"/>
        <color theme="1"/>
        <rFont val="Microsoft YaHei UI"/>
        <charset val="134"/>
      </rPr>
      <t>1</t>
    </r>
    <r>
      <rPr>
        <sz val="9"/>
        <color theme="1"/>
        <rFont val="宋体"/>
        <charset val="134"/>
      </rPr>
      <t>台摄像机的</t>
    </r>
    <r>
      <rPr>
        <sz val="9"/>
        <color theme="1"/>
        <rFont val="Microsoft YaHei UI"/>
        <charset val="134"/>
      </rPr>
      <t>2</t>
    </r>
    <r>
      <rPr>
        <sz val="9"/>
        <color theme="1"/>
        <rFont val="宋体"/>
        <charset val="134"/>
      </rPr>
      <t>景位拍摄，通过导播跟踪系统，实现所有画面的自动导播切换：</t>
    </r>
    <r>
      <rPr>
        <sz val="9"/>
        <color theme="1"/>
        <rFont val="Microsoft YaHei UI"/>
        <charset val="134"/>
      </rPr>
      <t xml:space="preserve">
a)</t>
    </r>
    <r>
      <rPr>
        <sz val="9"/>
        <color theme="1"/>
        <rFont val="宋体"/>
        <charset val="134"/>
      </rPr>
      <t>学生起立发言时，首先切换为学生全景，再过渡为发言学生的特写画面，当多名学生站立时，自动切换到学生全景；</t>
    </r>
    <r>
      <rPr>
        <sz val="9"/>
        <color theme="1"/>
        <rFont val="Microsoft YaHei UI"/>
        <charset val="134"/>
      </rPr>
      <t xml:space="preserve">
b)</t>
    </r>
    <r>
      <rPr>
        <sz val="9"/>
        <color theme="1"/>
        <rFont val="宋体"/>
        <charset val="134"/>
      </rPr>
      <t>学生跟踪具备人脸检测辅助识别功能。</t>
    </r>
    <r>
      <rPr>
        <sz val="9"/>
        <color theme="1"/>
        <rFont val="Microsoft YaHei UI"/>
        <charset val="134"/>
      </rPr>
      <t xml:space="preserve">
3)</t>
    </r>
    <r>
      <rPr>
        <sz val="9"/>
        <color theme="1"/>
        <rFont val="宋体"/>
        <charset val="134"/>
      </rPr>
      <t>支持设置摄像机分辨率、帧率、码率</t>
    </r>
    <r>
      <rPr>
        <sz val="9"/>
        <color theme="1"/>
        <rFont val="Microsoft YaHei UI"/>
        <charset val="134"/>
      </rPr>
      <t xml:space="preserve">
4)</t>
    </r>
    <r>
      <rPr>
        <sz val="9"/>
        <color theme="1"/>
        <rFont val="宋体"/>
        <charset val="134"/>
      </rPr>
      <t>支持设置摄像机亮度、饱和度、对比度、锐度、色度、快门速度</t>
    </r>
    <r>
      <rPr>
        <sz val="9"/>
        <color theme="1"/>
        <rFont val="Microsoft YaHei UI"/>
        <charset val="134"/>
      </rPr>
      <t xml:space="preserve">
5)</t>
    </r>
    <r>
      <rPr>
        <sz val="9"/>
        <color theme="1"/>
        <rFont val="宋体"/>
        <charset val="134"/>
      </rPr>
      <t>图像支持左右镜像、上下翻转，默认不开启</t>
    </r>
    <r>
      <rPr>
        <sz val="9"/>
        <color theme="1"/>
        <rFont val="Microsoft YaHei UI"/>
        <charset val="134"/>
      </rPr>
      <t xml:space="preserve">
6)</t>
    </r>
    <r>
      <rPr>
        <sz val="9"/>
        <color theme="1"/>
        <rFont val="宋体"/>
        <charset val="134"/>
      </rPr>
      <t>支持对摄像机网络进行管理，包括设置</t>
    </r>
    <r>
      <rPr>
        <sz val="9"/>
        <color theme="1"/>
        <rFont val="Microsoft YaHei UI"/>
        <charset val="134"/>
      </rPr>
      <t>IP</t>
    </r>
    <r>
      <rPr>
        <sz val="9"/>
        <color theme="1"/>
        <rFont val="宋体"/>
        <charset val="134"/>
      </rPr>
      <t>地址</t>
    </r>
    <r>
      <rPr>
        <sz val="9"/>
        <color theme="1"/>
        <rFont val="Microsoft YaHei UI"/>
        <charset val="134"/>
      </rPr>
      <t>/</t>
    </r>
    <r>
      <rPr>
        <sz val="9"/>
        <color theme="1"/>
        <rFont val="宋体"/>
        <charset val="134"/>
      </rPr>
      <t>网关</t>
    </r>
    <r>
      <rPr>
        <sz val="9"/>
        <color theme="1"/>
        <rFont val="Microsoft YaHei UI"/>
        <charset val="134"/>
      </rPr>
      <t>/DNS</t>
    </r>
    <r>
      <rPr>
        <sz val="9"/>
        <color theme="1"/>
        <rFont val="宋体"/>
        <charset val="134"/>
      </rPr>
      <t>等，支持组播协议搜索</t>
    </r>
    <r>
      <rPr>
        <sz val="9"/>
        <color theme="1"/>
        <rFont val="Microsoft YaHei UI"/>
        <charset val="134"/>
      </rPr>
      <t>IP</t>
    </r>
    <r>
      <rPr>
        <sz val="9"/>
        <color theme="1"/>
        <rFont val="宋体"/>
        <charset val="134"/>
      </rPr>
      <t>地址，并修改摄像机</t>
    </r>
    <r>
      <rPr>
        <sz val="9"/>
        <color theme="1"/>
        <rFont val="Microsoft YaHei UI"/>
        <charset val="134"/>
      </rPr>
      <t>IP
7)</t>
    </r>
    <r>
      <rPr>
        <sz val="9"/>
        <color theme="1"/>
        <rFont val="宋体"/>
        <charset val="134"/>
      </rPr>
      <t>支持</t>
    </r>
    <r>
      <rPr>
        <sz val="9"/>
        <color theme="1"/>
        <rFont val="Microsoft YaHei UI"/>
        <charset val="134"/>
      </rPr>
      <t>RTMP</t>
    </r>
    <r>
      <rPr>
        <sz val="9"/>
        <color theme="1"/>
        <rFont val="宋体"/>
        <charset val="134"/>
      </rPr>
      <t>推流，</t>
    </r>
    <r>
      <rPr>
        <sz val="9"/>
        <color theme="1"/>
        <rFont val="Microsoft YaHei UI"/>
        <charset val="134"/>
      </rPr>
      <t>RTSP</t>
    </r>
    <r>
      <rPr>
        <sz val="9"/>
        <color theme="1"/>
        <rFont val="宋体"/>
        <charset val="134"/>
      </rPr>
      <t>拉流，地址可设置</t>
    </r>
    <r>
      <rPr>
        <sz val="9"/>
        <color theme="1"/>
        <rFont val="Microsoft YaHei UI"/>
        <charset val="134"/>
      </rPr>
      <t xml:space="preserve">
8)</t>
    </r>
    <r>
      <rPr>
        <sz val="9"/>
        <color theme="1"/>
        <rFont val="宋体"/>
        <charset val="134"/>
      </rPr>
      <t>支持</t>
    </r>
    <r>
      <rPr>
        <sz val="9"/>
        <color theme="1"/>
        <rFont val="Microsoft YaHei UI"/>
        <charset val="134"/>
      </rPr>
      <t>ONVIF</t>
    </r>
    <r>
      <rPr>
        <sz val="9"/>
        <color theme="1"/>
        <rFont val="宋体"/>
        <charset val="134"/>
      </rPr>
      <t>协议，可预览</t>
    </r>
    <r>
      <rPr>
        <sz val="9"/>
        <color theme="1"/>
        <rFont val="Microsoft YaHei UI"/>
        <charset val="134"/>
      </rPr>
      <t>ONVIF</t>
    </r>
    <r>
      <rPr>
        <sz val="9"/>
        <color theme="1"/>
        <rFont val="宋体"/>
        <charset val="134"/>
      </rPr>
      <t>画面</t>
    </r>
    <r>
      <rPr>
        <sz val="9"/>
        <color theme="1"/>
        <rFont val="Microsoft YaHei UI"/>
        <charset val="134"/>
      </rPr>
      <t xml:space="preserve">
9)</t>
    </r>
    <r>
      <rPr>
        <sz val="9"/>
        <color theme="1"/>
        <rFont val="宋体"/>
        <charset val="134"/>
      </rPr>
      <t>支持</t>
    </r>
    <r>
      <rPr>
        <sz val="9"/>
        <color theme="1"/>
        <rFont val="Microsoft YaHei UI"/>
        <charset val="134"/>
      </rPr>
      <t>GB28181</t>
    </r>
    <r>
      <rPr>
        <sz val="9"/>
        <color theme="1"/>
        <rFont val="宋体"/>
        <charset val="134"/>
      </rPr>
      <t>协议，可使用</t>
    </r>
    <r>
      <rPr>
        <sz val="9"/>
        <color theme="1"/>
        <rFont val="Microsoft YaHei UI"/>
        <charset val="134"/>
      </rPr>
      <t>GB28181</t>
    </r>
    <r>
      <rPr>
        <sz val="9"/>
        <color theme="1"/>
        <rFont val="宋体"/>
        <charset val="134"/>
      </rPr>
      <t>协议推流</t>
    </r>
    <r>
      <rPr>
        <sz val="9"/>
        <color theme="1"/>
        <rFont val="Microsoft YaHei UI"/>
        <charset val="134"/>
      </rPr>
      <t xml:space="preserve">
10)</t>
    </r>
    <r>
      <rPr>
        <sz val="9"/>
        <color theme="1"/>
        <rFont val="宋体"/>
        <charset val="134"/>
      </rPr>
      <t>支持摄像机内部导播，支持外部服务器导播</t>
    </r>
    <r>
      <rPr>
        <sz val="9"/>
        <color theme="1"/>
        <rFont val="Microsoft YaHei UI"/>
        <charset val="134"/>
      </rPr>
      <t xml:space="preserve">
11)</t>
    </r>
    <r>
      <rPr>
        <sz val="9"/>
        <color theme="1"/>
        <rFont val="宋体"/>
        <charset val="134"/>
      </rPr>
      <t>支持至少</t>
    </r>
    <r>
      <rPr>
        <sz val="9"/>
        <color theme="1"/>
        <rFont val="Microsoft YaHei UI"/>
        <charset val="134"/>
      </rPr>
      <t>1</t>
    </r>
    <r>
      <rPr>
        <sz val="9"/>
        <color theme="1"/>
        <rFont val="宋体"/>
        <charset val="134"/>
      </rPr>
      <t>个六边形导播跟踪区划定</t>
    </r>
    <r>
      <rPr>
        <sz val="9"/>
        <color theme="1"/>
        <rFont val="Microsoft YaHei UI"/>
        <charset val="134"/>
      </rPr>
      <t xml:space="preserve">
12)</t>
    </r>
    <r>
      <rPr>
        <sz val="9"/>
        <color theme="1"/>
        <rFont val="宋体"/>
        <charset val="134"/>
      </rPr>
      <t>跟踪区域划定方式为任意两个边缘点连线，确保可以构建合适的跟踪区域</t>
    </r>
    <r>
      <rPr>
        <sz val="9"/>
        <color theme="1"/>
        <rFont val="Microsoft YaHei UI"/>
        <charset val="134"/>
      </rPr>
      <t xml:space="preserve">
13)</t>
    </r>
    <r>
      <rPr>
        <sz val="9"/>
        <color theme="1"/>
        <rFont val="宋体"/>
        <charset val="134"/>
      </rPr>
      <t>支持跟踪灵敏度设置，可适配不同的灵敏度要求场景</t>
    </r>
    <r>
      <rPr>
        <sz val="9"/>
        <color theme="1"/>
        <rFont val="Microsoft YaHei UI"/>
        <charset val="134"/>
      </rPr>
      <t xml:space="preserve">
14)</t>
    </r>
    <r>
      <rPr>
        <sz val="9"/>
        <color theme="1"/>
        <rFont val="宋体"/>
        <charset val="134"/>
      </rPr>
      <t>支持开启</t>
    </r>
    <r>
      <rPr>
        <sz val="9"/>
        <color theme="1"/>
        <rFont val="Microsoft YaHei UI"/>
        <charset val="134"/>
      </rPr>
      <t>/</t>
    </r>
    <r>
      <rPr>
        <sz val="9"/>
        <color theme="1"/>
        <rFont val="宋体"/>
        <charset val="134"/>
      </rPr>
      <t>关闭跟踪功能</t>
    </r>
  </si>
  <si>
    <t>麦克风套件</t>
  </si>
  <si>
    <r>
      <rPr>
        <sz val="9"/>
        <color theme="1"/>
        <rFont val="Microsoft YaHei UI"/>
        <charset val="134"/>
      </rPr>
      <t>1.</t>
    </r>
    <r>
      <rPr>
        <sz val="9"/>
        <color theme="1"/>
        <rFont val="Arial"/>
        <charset val="134"/>
      </rPr>
      <t xml:space="preserve">	</t>
    </r>
    <r>
      <rPr>
        <sz val="9"/>
        <color theme="1"/>
        <rFont val="宋体"/>
        <charset val="134"/>
      </rPr>
      <t>麦克风采用</t>
    </r>
    <r>
      <rPr>
        <sz val="9"/>
        <color theme="1"/>
        <rFont val="Microsoft YaHei UI"/>
        <charset val="134"/>
      </rPr>
      <t>≥4</t>
    </r>
    <r>
      <rPr>
        <sz val="9"/>
        <color theme="1"/>
        <rFont val="宋体"/>
        <charset val="134"/>
      </rPr>
      <t>核的国产音频芯片。</t>
    </r>
    <r>
      <rPr>
        <sz val="9"/>
        <color theme="1"/>
        <rFont val="Microsoft YaHei UI"/>
        <charset val="134"/>
      </rPr>
      <t xml:space="preserve">
2.</t>
    </r>
    <r>
      <rPr>
        <sz val="9"/>
        <color theme="1"/>
        <rFont val="Arial"/>
        <charset val="134"/>
      </rPr>
      <t xml:space="preserve">	</t>
    </r>
    <r>
      <rPr>
        <sz val="9"/>
        <color theme="1"/>
        <rFont val="宋体"/>
        <charset val="134"/>
      </rPr>
      <t>麦克风频率响应范围不低于</t>
    </r>
    <r>
      <rPr>
        <sz val="9"/>
        <color theme="1"/>
        <rFont val="Microsoft YaHei UI"/>
        <charset val="134"/>
      </rPr>
      <t>50Hz~16KHz</t>
    </r>
    <r>
      <rPr>
        <sz val="9"/>
        <color theme="1"/>
        <rFont val="宋体"/>
        <charset val="134"/>
      </rPr>
      <t>。</t>
    </r>
    <r>
      <rPr>
        <sz val="9"/>
        <color theme="1"/>
        <rFont val="Microsoft YaHei UI"/>
        <charset val="134"/>
      </rPr>
      <t xml:space="preserve">
3.</t>
    </r>
    <r>
      <rPr>
        <sz val="9"/>
        <color theme="1"/>
        <rFont val="Arial"/>
        <charset val="134"/>
      </rPr>
      <t xml:space="preserve">	</t>
    </r>
    <r>
      <rPr>
        <sz val="9"/>
        <color theme="1"/>
        <rFont val="宋体"/>
        <charset val="134"/>
      </rPr>
      <t>麦克风拾音半径</t>
    </r>
    <r>
      <rPr>
        <sz val="9"/>
        <color theme="1"/>
        <rFont val="Microsoft YaHei UI"/>
        <charset val="134"/>
      </rPr>
      <t>≥8m</t>
    </r>
    <r>
      <rPr>
        <sz val="9"/>
        <color theme="1"/>
        <rFont val="宋体"/>
        <charset val="134"/>
      </rPr>
      <t>。</t>
    </r>
    <r>
      <rPr>
        <sz val="9"/>
        <color theme="1"/>
        <rFont val="Microsoft YaHei UI"/>
        <charset val="134"/>
      </rPr>
      <t xml:space="preserve">
4.</t>
    </r>
    <r>
      <rPr>
        <sz val="9"/>
        <color theme="1"/>
        <rFont val="Arial"/>
        <charset val="134"/>
      </rPr>
      <t xml:space="preserve">	</t>
    </r>
    <r>
      <rPr>
        <sz val="9"/>
        <color theme="1"/>
        <rFont val="宋体"/>
        <charset val="134"/>
      </rPr>
      <t>麦克风信噪比</t>
    </r>
    <r>
      <rPr>
        <sz val="9"/>
        <color theme="1"/>
        <rFont val="Microsoft YaHei UI"/>
        <charset val="134"/>
      </rPr>
      <t>≥68dB</t>
    </r>
    <r>
      <rPr>
        <sz val="9"/>
        <color theme="1"/>
        <rFont val="宋体"/>
        <charset val="134"/>
      </rPr>
      <t>。</t>
    </r>
    <r>
      <rPr>
        <sz val="9"/>
        <color theme="1"/>
        <rFont val="Microsoft YaHei UI"/>
        <charset val="134"/>
      </rPr>
      <t xml:space="preserve">
5.</t>
    </r>
    <r>
      <rPr>
        <sz val="9"/>
        <color theme="1"/>
        <rFont val="Arial"/>
        <charset val="134"/>
      </rPr>
      <t xml:space="preserve">	</t>
    </r>
    <r>
      <rPr>
        <sz val="9"/>
        <color theme="1"/>
        <rFont val="宋体"/>
        <charset val="134"/>
      </rPr>
      <t>麦克风声压级</t>
    </r>
    <r>
      <rPr>
        <sz val="9"/>
        <color theme="1"/>
        <rFont val="Microsoft YaHei UI"/>
        <charset val="134"/>
      </rPr>
      <t>≥130dBSPL</t>
    </r>
    <r>
      <rPr>
        <sz val="9"/>
        <color theme="1"/>
        <rFont val="宋体"/>
        <charset val="134"/>
      </rPr>
      <t>，</t>
    </r>
    <r>
      <rPr>
        <sz val="9"/>
        <color theme="1"/>
        <rFont val="Microsoft YaHei UI"/>
        <charset val="134"/>
      </rPr>
      <t>10%THD@1 KHz</t>
    </r>
    <r>
      <rPr>
        <sz val="9"/>
        <color theme="1"/>
        <rFont val="宋体"/>
        <charset val="134"/>
      </rPr>
      <t>。</t>
    </r>
    <r>
      <rPr>
        <sz val="9"/>
        <color theme="1"/>
        <rFont val="Microsoft YaHei UI"/>
        <charset val="134"/>
      </rPr>
      <t xml:space="preserve">
6.</t>
    </r>
    <r>
      <rPr>
        <sz val="9"/>
        <color theme="1"/>
        <rFont val="Arial"/>
        <charset val="134"/>
      </rPr>
      <t xml:space="preserve">	</t>
    </r>
    <r>
      <rPr>
        <sz val="9"/>
        <color theme="1"/>
        <rFont val="宋体"/>
        <charset val="134"/>
      </rPr>
      <t>麦克风无需额外适配器供电，能够通过网线实现麦克风供电、音频信号传输、参数调整。</t>
    </r>
    <r>
      <rPr>
        <sz val="9"/>
        <color theme="1"/>
        <rFont val="Microsoft YaHei UI"/>
        <charset val="134"/>
      </rPr>
      <t xml:space="preserve">
7.</t>
    </r>
    <r>
      <rPr>
        <sz val="9"/>
        <color theme="1"/>
        <rFont val="Arial"/>
        <charset val="134"/>
      </rPr>
      <t xml:space="preserve">	</t>
    </r>
    <r>
      <rPr>
        <sz val="9"/>
        <color theme="1"/>
        <rFont val="宋体"/>
        <charset val="134"/>
      </rPr>
      <t>麦克风具备</t>
    </r>
    <r>
      <rPr>
        <sz val="9"/>
        <color theme="1"/>
        <rFont val="Microsoft YaHei UI"/>
        <charset val="134"/>
      </rPr>
      <t>≥1</t>
    </r>
    <r>
      <rPr>
        <sz val="9"/>
        <color theme="1"/>
        <rFont val="宋体"/>
        <charset val="134"/>
      </rPr>
      <t>个状态指示灯，可显示麦克风工作状态。</t>
    </r>
    <r>
      <rPr>
        <sz val="9"/>
        <color theme="1"/>
        <rFont val="Microsoft YaHei UI"/>
        <charset val="134"/>
      </rPr>
      <t xml:space="preserve">
8.</t>
    </r>
    <r>
      <rPr>
        <sz val="9"/>
        <color theme="1"/>
        <rFont val="Arial"/>
        <charset val="134"/>
      </rPr>
      <t xml:space="preserve">	</t>
    </r>
    <r>
      <rPr>
        <sz val="9"/>
        <color theme="1"/>
        <rFont val="宋体"/>
        <charset val="134"/>
      </rPr>
      <t>麦克风采用标准</t>
    </r>
    <r>
      <rPr>
        <sz val="9"/>
        <color theme="1"/>
        <rFont val="Microsoft YaHei UI"/>
        <charset val="134"/>
      </rPr>
      <t>1/4</t>
    </r>
    <r>
      <rPr>
        <sz val="9"/>
        <color theme="1"/>
        <rFont val="宋体"/>
        <charset val="134"/>
      </rPr>
      <t>吋螺口，适配各种类型标准吊杆。</t>
    </r>
    <r>
      <rPr>
        <sz val="9"/>
        <color theme="1"/>
        <rFont val="Microsoft YaHei UI"/>
        <charset val="134"/>
      </rPr>
      <t xml:space="preserve">
9.</t>
    </r>
    <r>
      <rPr>
        <sz val="9"/>
        <color theme="1"/>
        <rFont val="Arial"/>
        <charset val="134"/>
      </rPr>
      <t xml:space="preserve">	</t>
    </r>
    <r>
      <rPr>
        <sz val="9"/>
        <color theme="1"/>
        <rFont val="宋体"/>
        <charset val="134"/>
      </rPr>
      <t>麦克风支持</t>
    </r>
    <r>
      <rPr>
        <sz val="9"/>
        <color theme="1"/>
        <rFont val="Microsoft YaHei UI"/>
        <charset val="134"/>
      </rPr>
      <t>≥2</t>
    </r>
    <r>
      <rPr>
        <sz val="9"/>
        <color theme="1"/>
        <rFont val="宋体"/>
        <charset val="134"/>
      </rPr>
      <t>个数字音频接口，每个接口都具备输入接口和输出接口能力，支持盲插。</t>
    </r>
  </si>
  <si>
    <t>麦克风音频处理系统</t>
  </si>
  <si>
    <r>
      <rPr>
        <sz val="9"/>
        <color theme="1"/>
        <rFont val="Microsoft YaHei UI"/>
        <charset val="134"/>
      </rPr>
      <t>1.</t>
    </r>
    <r>
      <rPr>
        <sz val="9"/>
        <color theme="1"/>
        <rFont val="Arial"/>
        <charset val="134"/>
      </rPr>
      <t xml:space="preserve">	</t>
    </r>
    <r>
      <rPr>
        <sz val="9"/>
        <color theme="1"/>
        <rFont val="宋体"/>
        <charset val="134"/>
      </rPr>
      <t>支持全频带全双工自适应回声消除算法。</t>
    </r>
    <r>
      <rPr>
        <sz val="9"/>
        <color theme="1"/>
        <rFont val="Microsoft YaHei UI"/>
        <charset val="134"/>
      </rPr>
      <t xml:space="preserve">
2.</t>
    </r>
    <r>
      <rPr>
        <sz val="9"/>
        <color theme="1"/>
        <rFont val="Arial"/>
        <charset val="134"/>
      </rPr>
      <t xml:space="preserve">	</t>
    </r>
    <r>
      <rPr>
        <sz val="9"/>
        <color theme="1"/>
        <rFont val="宋体"/>
        <charset val="134"/>
      </rPr>
      <t>支持全频自适应</t>
    </r>
    <r>
      <rPr>
        <sz val="9"/>
        <color theme="1"/>
        <rFont val="Microsoft YaHei UI"/>
        <charset val="134"/>
      </rPr>
      <t>AI</t>
    </r>
    <r>
      <rPr>
        <sz val="9"/>
        <color theme="1"/>
        <rFont val="宋体"/>
        <charset val="134"/>
      </rPr>
      <t>降噪技术，降噪电平</t>
    </r>
    <r>
      <rPr>
        <sz val="9"/>
        <color theme="1"/>
        <rFont val="Microsoft YaHei UI"/>
        <charset val="134"/>
      </rPr>
      <t>≥24dB</t>
    </r>
    <r>
      <rPr>
        <sz val="9"/>
        <color theme="1"/>
        <rFont val="宋体"/>
        <charset val="134"/>
      </rPr>
      <t>。</t>
    </r>
    <r>
      <rPr>
        <sz val="9"/>
        <color theme="1"/>
        <rFont val="Microsoft YaHei UI"/>
        <charset val="134"/>
      </rPr>
      <t xml:space="preserve">
3.</t>
    </r>
    <r>
      <rPr>
        <sz val="9"/>
        <color theme="1"/>
        <rFont val="Arial"/>
        <charset val="134"/>
      </rPr>
      <t xml:space="preserve">	</t>
    </r>
    <r>
      <rPr>
        <sz val="9"/>
        <color theme="1"/>
        <rFont val="宋体"/>
        <charset val="134"/>
      </rPr>
      <t>支持自动增益控制。</t>
    </r>
    <r>
      <rPr>
        <sz val="9"/>
        <color theme="1"/>
        <rFont val="Microsoft YaHei UI"/>
        <charset val="134"/>
      </rPr>
      <t xml:space="preserve">
4.</t>
    </r>
    <r>
      <rPr>
        <sz val="9"/>
        <color theme="1"/>
        <rFont val="Arial"/>
        <charset val="134"/>
      </rPr>
      <t xml:space="preserve">	</t>
    </r>
    <r>
      <rPr>
        <sz val="9"/>
        <color theme="1"/>
        <rFont val="宋体"/>
        <charset val="134"/>
      </rPr>
      <t>支持啸叫抑制。</t>
    </r>
    <r>
      <rPr>
        <sz val="9"/>
        <color theme="1"/>
        <rFont val="Microsoft YaHei UI"/>
        <charset val="134"/>
      </rPr>
      <t xml:space="preserve">
5.</t>
    </r>
    <r>
      <rPr>
        <sz val="9"/>
        <color theme="1"/>
        <rFont val="Arial"/>
        <charset val="134"/>
      </rPr>
      <t xml:space="preserve">	</t>
    </r>
    <r>
      <rPr>
        <sz val="9"/>
        <color theme="1"/>
        <rFont val="宋体"/>
        <charset val="134"/>
      </rPr>
      <t>支持智能混音，可智能选择最佳麦克风采集音频。</t>
    </r>
    <r>
      <rPr>
        <sz val="9"/>
        <color theme="1"/>
        <rFont val="Microsoft YaHei UI"/>
        <charset val="134"/>
      </rPr>
      <t xml:space="preserve">
6.</t>
    </r>
    <r>
      <rPr>
        <sz val="9"/>
        <color theme="1"/>
        <rFont val="Arial"/>
        <charset val="134"/>
      </rPr>
      <t xml:space="preserve">	</t>
    </r>
    <r>
      <rPr>
        <sz val="9"/>
        <color theme="1"/>
        <rFont val="宋体"/>
        <charset val="134"/>
      </rPr>
      <t>支持多通道音频矩阵，可根据场景需求进行相应设置。</t>
    </r>
    <r>
      <rPr>
        <sz val="9"/>
        <color theme="1"/>
        <rFont val="Microsoft YaHei UI"/>
        <charset val="134"/>
      </rPr>
      <t xml:space="preserve">
7.</t>
    </r>
    <r>
      <rPr>
        <sz val="9"/>
        <color theme="1"/>
        <rFont val="Arial"/>
        <charset val="134"/>
      </rPr>
      <t xml:space="preserve">	</t>
    </r>
    <r>
      <rPr>
        <sz val="9"/>
        <color theme="1"/>
        <rFont val="宋体"/>
        <charset val="134"/>
      </rPr>
      <t>支持音频参数调节。</t>
    </r>
    <r>
      <rPr>
        <sz val="9"/>
        <color theme="1"/>
        <rFont val="Microsoft YaHei UI"/>
        <charset val="134"/>
      </rPr>
      <t xml:space="preserve">
8.</t>
    </r>
    <r>
      <rPr>
        <sz val="9"/>
        <color theme="1"/>
        <rFont val="Arial"/>
        <charset val="134"/>
      </rPr>
      <t xml:space="preserve">	</t>
    </r>
    <r>
      <rPr>
        <sz val="9"/>
        <color theme="1"/>
        <rFont val="宋体"/>
        <charset val="134"/>
      </rPr>
      <t>支持波束成形。</t>
    </r>
    <r>
      <rPr>
        <sz val="9"/>
        <color theme="1"/>
        <rFont val="Microsoft YaHei UI"/>
        <charset val="134"/>
      </rPr>
      <t xml:space="preserve">
9.</t>
    </r>
    <r>
      <rPr>
        <sz val="9"/>
        <color theme="1"/>
        <rFont val="Arial"/>
        <charset val="134"/>
      </rPr>
      <t xml:space="preserve">	</t>
    </r>
    <r>
      <rPr>
        <sz val="9"/>
        <color theme="1"/>
        <rFont val="宋体"/>
        <charset val="134"/>
      </rPr>
      <t>支持远程</t>
    </r>
    <r>
      <rPr>
        <sz val="9"/>
        <color theme="1"/>
        <rFont val="Microsoft YaHei UI"/>
        <charset val="134"/>
      </rPr>
      <t>OTA</t>
    </r>
    <r>
      <rPr>
        <sz val="9"/>
        <color theme="1"/>
        <rFont val="宋体"/>
        <charset val="134"/>
      </rPr>
      <t>升级。</t>
    </r>
    <r>
      <rPr>
        <sz val="9"/>
        <color theme="1"/>
        <rFont val="Microsoft YaHei UI"/>
        <charset val="134"/>
      </rPr>
      <t xml:space="preserve">
10.</t>
    </r>
    <r>
      <rPr>
        <sz val="9"/>
        <color theme="1"/>
        <rFont val="Arial"/>
        <charset val="134"/>
      </rPr>
      <t xml:space="preserve">	</t>
    </r>
    <r>
      <rPr>
        <sz val="9"/>
        <color theme="1"/>
        <rFont val="宋体"/>
        <charset val="134"/>
      </rPr>
      <t>支持连接录播主机作为录播音频输入设备使用，也可连接</t>
    </r>
    <r>
      <rPr>
        <sz val="9"/>
        <color theme="1"/>
        <rFont val="Microsoft YaHei UI"/>
        <charset val="134"/>
      </rPr>
      <t>Windows</t>
    </r>
    <r>
      <rPr>
        <sz val="9"/>
        <color theme="1"/>
        <rFont val="宋体"/>
        <charset val="134"/>
      </rPr>
      <t>系统，并为其提供音频输入。</t>
    </r>
  </si>
  <si>
    <t>无线麦克风</t>
  </si>
  <si>
    <r>
      <rPr>
        <sz val="9"/>
        <color theme="1"/>
        <rFont val="Microsoft YaHei UI"/>
        <charset val="134"/>
      </rPr>
      <t>1.</t>
    </r>
    <r>
      <rPr>
        <sz val="9"/>
        <color theme="1"/>
        <rFont val="Arial"/>
        <charset val="134"/>
      </rPr>
      <t xml:space="preserve">	</t>
    </r>
    <r>
      <rPr>
        <sz val="9"/>
        <color theme="1"/>
        <rFont val="宋体"/>
        <charset val="134"/>
      </rPr>
      <t>麦克风支持</t>
    </r>
    <r>
      <rPr>
        <sz val="9"/>
        <color theme="1"/>
        <rFont val="Microsoft YaHei UI"/>
        <charset val="134"/>
      </rPr>
      <t>≥1</t>
    </r>
    <r>
      <rPr>
        <sz val="9"/>
        <color theme="1"/>
        <rFont val="宋体"/>
        <charset val="134"/>
      </rPr>
      <t>个</t>
    </r>
    <r>
      <rPr>
        <sz val="9"/>
        <color theme="1"/>
        <rFont val="Microsoft YaHei UI"/>
        <charset val="134"/>
      </rPr>
      <t>3.5mm</t>
    </r>
    <r>
      <rPr>
        <sz val="9"/>
        <color theme="1"/>
        <rFont val="宋体"/>
        <charset val="134"/>
      </rPr>
      <t>音频接口，可输入头戴麦音频信号，输出幅值</t>
    </r>
    <r>
      <rPr>
        <sz val="9"/>
        <color theme="1"/>
        <rFont val="Microsoft YaHei UI"/>
        <charset val="134"/>
      </rPr>
      <t>≥2V</t>
    </r>
    <r>
      <rPr>
        <sz val="9"/>
        <color theme="1"/>
        <rFont val="宋体"/>
        <charset val="134"/>
      </rPr>
      <t>（</t>
    </r>
    <r>
      <rPr>
        <sz val="9"/>
        <color theme="1"/>
        <rFont val="Microsoft YaHei UI"/>
        <charset val="134"/>
      </rPr>
      <t>RMS</t>
    </r>
    <r>
      <rPr>
        <sz val="9"/>
        <color theme="1"/>
        <rFont val="宋体"/>
        <charset val="134"/>
      </rPr>
      <t>）。整机</t>
    </r>
    <r>
      <rPr>
        <sz val="9"/>
        <color theme="1"/>
        <rFont val="Microsoft YaHei UI"/>
        <charset val="134"/>
      </rPr>
      <t>3.5mm</t>
    </r>
    <r>
      <rPr>
        <sz val="9"/>
        <color theme="1"/>
        <rFont val="宋体"/>
        <charset val="134"/>
      </rPr>
      <t>音频接口</t>
    </r>
    <r>
      <rPr>
        <sz val="9"/>
        <color theme="1"/>
        <rFont val="Microsoft YaHei UI"/>
        <charset val="134"/>
      </rPr>
      <t>≥2</t>
    </r>
    <r>
      <rPr>
        <sz val="9"/>
        <color theme="1"/>
        <rFont val="宋体"/>
        <charset val="134"/>
      </rPr>
      <t>个。</t>
    </r>
    <r>
      <rPr>
        <sz val="9"/>
        <color theme="1"/>
        <rFont val="Microsoft YaHei UI"/>
        <charset val="134"/>
      </rPr>
      <t xml:space="preserve">
2.</t>
    </r>
    <r>
      <rPr>
        <sz val="9"/>
        <color theme="1"/>
        <rFont val="Arial"/>
        <charset val="134"/>
      </rPr>
      <t xml:space="preserve">	</t>
    </r>
    <r>
      <rPr>
        <sz val="9"/>
        <color theme="1"/>
        <rFont val="宋体"/>
        <charset val="134"/>
      </rPr>
      <t>麦克风整机</t>
    </r>
    <r>
      <rPr>
        <sz val="9"/>
        <color theme="1"/>
        <rFont val="Microsoft YaHei UI"/>
        <charset val="134"/>
      </rPr>
      <t>≥1</t>
    </r>
    <r>
      <rPr>
        <sz val="9"/>
        <color theme="1"/>
        <rFont val="宋体"/>
        <charset val="134"/>
      </rPr>
      <t>个</t>
    </r>
    <r>
      <rPr>
        <sz val="9"/>
        <color theme="1"/>
        <rFont val="Microsoft YaHei UI"/>
        <charset val="134"/>
      </rPr>
      <t>USB Type-C</t>
    </r>
    <r>
      <rPr>
        <sz val="9"/>
        <color theme="1"/>
        <rFont val="宋体"/>
        <charset val="134"/>
      </rPr>
      <t>接口。</t>
    </r>
    <r>
      <rPr>
        <sz val="9"/>
        <color theme="1"/>
        <rFont val="Microsoft YaHei UI"/>
        <charset val="134"/>
      </rPr>
      <t xml:space="preserve">
3.</t>
    </r>
    <r>
      <rPr>
        <sz val="9"/>
        <color theme="1"/>
        <rFont val="Arial"/>
        <charset val="134"/>
      </rPr>
      <t xml:space="preserve">	</t>
    </r>
    <r>
      <rPr>
        <sz val="9"/>
        <color theme="1"/>
        <rFont val="宋体"/>
        <charset val="134"/>
      </rPr>
      <t>麦克风支持</t>
    </r>
    <r>
      <rPr>
        <sz val="9"/>
        <color theme="1"/>
        <rFont val="Microsoft YaHei UI"/>
        <charset val="134"/>
      </rPr>
      <t>≥1</t>
    </r>
    <r>
      <rPr>
        <sz val="9"/>
        <color theme="1"/>
        <rFont val="宋体"/>
        <charset val="134"/>
      </rPr>
      <t>个</t>
    </r>
    <r>
      <rPr>
        <sz val="9"/>
        <color theme="1"/>
        <rFont val="Microsoft YaHei UI"/>
        <charset val="134"/>
      </rPr>
      <t>Pogo pin</t>
    </r>
    <r>
      <rPr>
        <sz val="9"/>
        <color theme="1"/>
        <rFont val="宋体"/>
        <charset val="134"/>
      </rPr>
      <t>接口，支持通过</t>
    </r>
    <r>
      <rPr>
        <sz val="9"/>
        <color theme="1"/>
        <rFont val="Microsoft YaHei UI"/>
        <charset val="134"/>
      </rPr>
      <t>Pogo pin</t>
    </r>
    <r>
      <rPr>
        <sz val="9"/>
        <color theme="1"/>
        <rFont val="宋体"/>
        <charset val="134"/>
      </rPr>
      <t>接口进行充电。整机</t>
    </r>
    <r>
      <rPr>
        <sz val="9"/>
        <color theme="1"/>
        <rFont val="Microsoft YaHei UI"/>
        <charset val="134"/>
      </rPr>
      <t>Pogo pin</t>
    </r>
    <r>
      <rPr>
        <sz val="9"/>
        <color theme="1"/>
        <rFont val="宋体"/>
        <charset val="134"/>
      </rPr>
      <t>接口</t>
    </r>
    <r>
      <rPr>
        <sz val="9"/>
        <color theme="1"/>
        <rFont val="Microsoft YaHei UI"/>
        <charset val="134"/>
      </rPr>
      <t>≥2</t>
    </r>
    <r>
      <rPr>
        <sz val="9"/>
        <color theme="1"/>
        <rFont val="宋体"/>
        <charset val="134"/>
      </rPr>
      <t>个。</t>
    </r>
    <r>
      <rPr>
        <sz val="9"/>
        <color theme="1"/>
        <rFont val="Microsoft YaHei UI"/>
        <charset val="134"/>
      </rPr>
      <t xml:space="preserve">
4.</t>
    </r>
    <r>
      <rPr>
        <sz val="9"/>
        <color theme="1"/>
        <rFont val="Arial"/>
        <charset val="134"/>
      </rPr>
      <t xml:space="preserve">	</t>
    </r>
    <r>
      <rPr>
        <sz val="9"/>
        <color theme="1"/>
        <rFont val="宋体"/>
        <charset val="134"/>
      </rPr>
      <t>麦克风支持</t>
    </r>
    <r>
      <rPr>
        <sz val="9"/>
        <color theme="1"/>
        <rFont val="Microsoft YaHei UI"/>
        <charset val="134"/>
      </rPr>
      <t>≥1</t>
    </r>
    <r>
      <rPr>
        <sz val="9"/>
        <color theme="1"/>
        <rFont val="宋体"/>
        <charset val="134"/>
      </rPr>
      <t>个三合一按键，可控制麦克风的开关机、静音和配对。</t>
    </r>
    <r>
      <rPr>
        <sz val="9"/>
        <color theme="1"/>
        <rFont val="Microsoft YaHei UI"/>
        <charset val="134"/>
      </rPr>
      <t xml:space="preserve">
5.</t>
    </r>
    <r>
      <rPr>
        <sz val="9"/>
        <color theme="1"/>
        <rFont val="Arial"/>
        <charset val="134"/>
      </rPr>
      <t xml:space="preserve">	</t>
    </r>
    <r>
      <rPr>
        <sz val="9"/>
        <color theme="1"/>
        <rFont val="宋体"/>
        <charset val="134"/>
      </rPr>
      <t>麦克风支持</t>
    </r>
    <r>
      <rPr>
        <sz val="9"/>
        <color theme="1"/>
        <rFont val="Microsoft YaHei UI"/>
        <charset val="134"/>
      </rPr>
      <t>≥2</t>
    </r>
    <r>
      <rPr>
        <sz val="9"/>
        <color theme="1"/>
        <rFont val="宋体"/>
        <charset val="134"/>
      </rPr>
      <t>个音量控制按钮，可通过音量</t>
    </r>
    <r>
      <rPr>
        <sz val="9"/>
        <color theme="1"/>
        <rFont val="Microsoft YaHei UI"/>
        <charset val="134"/>
      </rPr>
      <t>“+”“—”</t>
    </r>
    <r>
      <rPr>
        <sz val="9"/>
        <color theme="1"/>
        <rFont val="宋体"/>
        <charset val="134"/>
      </rPr>
      <t>按钮控制麦克风输出音量。</t>
    </r>
    <r>
      <rPr>
        <sz val="9"/>
        <color theme="1"/>
        <rFont val="Microsoft YaHei UI"/>
        <charset val="134"/>
      </rPr>
      <t xml:space="preserve">
6.</t>
    </r>
    <r>
      <rPr>
        <sz val="9"/>
        <color theme="1"/>
        <rFont val="Arial"/>
        <charset val="134"/>
      </rPr>
      <t xml:space="preserve">	</t>
    </r>
    <r>
      <rPr>
        <sz val="9"/>
        <color theme="1"/>
        <rFont val="宋体"/>
        <charset val="134"/>
      </rPr>
      <t>麦克风单体重量</t>
    </r>
    <r>
      <rPr>
        <sz val="9"/>
        <color theme="1"/>
        <rFont val="Microsoft YaHei UI"/>
        <charset val="134"/>
      </rPr>
      <t>≤30g</t>
    </r>
    <r>
      <rPr>
        <sz val="9"/>
        <color theme="1"/>
        <rFont val="宋体"/>
        <charset val="134"/>
      </rPr>
      <t>。</t>
    </r>
    <r>
      <rPr>
        <sz val="9"/>
        <color theme="1"/>
        <rFont val="Microsoft YaHei UI"/>
        <charset val="134"/>
      </rPr>
      <t xml:space="preserve">
7.</t>
    </r>
    <r>
      <rPr>
        <sz val="9"/>
        <color theme="1"/>
        <rFont val="Arial"/>
        <charset val="134"/>
      </rPr>
      <t xml:space="preserve">	</t>
    </r>
    <r>
      <rPr>
        <sz val="9"/>
        <color theme="1"/>
        <rFont val="宋体"/>
        <charset val="134"/>
      </rPr>
      <t>麦克风标配充电仓，方便快速充电及收纳。</t>
    </r>
    <r>
      <rPr>
        <sz val="9"/>
        <color theme="1"/>
        <rFont val="Microsoft YaHei UI"/>
        <charset val="134"/>
      </rPr>
      <t xml:space="preserve">
8.</t>
    </r>
    <r>
      <rPr>
        <sz val="9"/>
        <color theme="1"/>
        <rFont val="Arial"/>
        <charset val="134"/>
      </rPr>
      <t xml:space="preserve">	</t>
    </r>
    <r>
      <rPr>
        <sz val="9"/>
        <color theme="1"/>
        <rFont val="宋体"/>
        <charset val="134"/>
      </rPr>
      <t>麦克风充电仓支持电量指示，通过灯珠亮灭数量充电仓剩余电量及充电状态。</t>
    </r>
    <r>
      <rPr>
        <sz val="9"/>
        <color theme="1"/>
        <rFont val="Microsoft YaHei UI"/>
        <charset val="134"/>
      </rPr>
      <t xml:space="preserve">
9.</t>
    </r>
    <r>
      <rPr>
        <sz val="9"/>
        <color theme="1"/>
        <rFont val="Arial"/>
        <charset val="134"/>
      </rPr>
      <t xml:space="preserve">	</t>
    </r>
    <r>
      <rPr>
        <sz val="9"/>
        <color theme="1"/>
        <rFont val="宋体"/>
        <charset val="134"/>
      </rPr>
      <t>麦克风支持</t>
    </r>
    <r>
      <rPr>
        <sz val="9"/>
        <color theme="1"/>
        <rFont val="Microsoft YaHei UI"/>
        <charset val="134"/>
      </rPr>
      <t>≥4</t>
    </r>
    <r>
      <rPr>
        <sz val="9"/>
        <color theme="1"/>
        <rFont val="宋体"/>
        <charset val="134"/>
      </rPr>
      <t>种佩戴方式。</t>
    </r>
    <r>
      <rPr>
        <sz val="9"/>
        <color theme="1"/>
        <rFont val="Microsoft YaHei UI"/>
        <charset val="134"/>
      </rPr>
      <t xml:space="preserve">
10.</t>
    </r>
    <r>
      <rPr>
        <sz val="9"/>
        <color theme="1"/>
        <rFont val="Arial"/>
        <charset val="134"/>
      </rPr>
      <t xml:space="preserve">	</t>
    </r>
    <r>
      <rPr>
        <sz val="9"/>
        <color theme="1"/>
        <rFont val="宋体"/>
        <charset val="134"/>
      </rPr>
      <t>麦克风领夹角度支持自由调节，调节角度</t>
    </r>
    <r>
      <rPr>
        <sz val="9"/>
        <color theme="1"/>
        <rFont val="Microsoft YaHei UI"/>
        <charset val="134"/>
      </rPr>
      <t>≥±90°</t>
    </r>
    <r>
      <rPr>
        <sz val="9"/>
        <color theme="1"/>
        <rFont val="宋体"/>
        <charset val="134"/>
      </rPr>
      <t>，以适配不同的使用者衣物；调节至</t>
    </r>
    <r>
      <rPr>
        <sz val="9"/>
        <color theme="1"/>
        <rFont val="Microsoft YaHei UI"/>
        <charset val="134"/>
      </rPr>
      <t>0°</t>
    </r>
    <r>
      <rPr>
        <sz val="9"/>
        <color theme="1"/>
        <rFont val="宋体"/>
        <charset val="134"/>
      </rPr>
      <t>位置时会有</t>
    </r>
    <r>
      <rPr>
        <sz val="9"/>
        <color theme="1"/>
        <rFont val="Microsoft YaHei UI"/>
        <charset val="134"/>
      </rPr>
      <t>“</t>
    </r>
    <r>
      <rPr>
        <sz val="9"/>
        <color theme="1"/>
        <rFont val="宋体"/>
        <charset val="134"/>
      </rPr>
      <t>卡扣感</t>
    </r>
    <r>
      <rPr>
        <sz val="9"/>
        <color theme="1"/>
        <rFont val="Microsoft YaHei UI"/>
        <charset val="134"/>
      </rPr>
      <t>”,</t>
    </r>
    <r>
      <rPr>
        <sz val="9"/>
        <color theme="1"/>
        <rFont val="宋体"/>
        <charset val="134"/>
      </rPr>
      <t>方便回归标准位置。</t>
    </r>
    <r>
      <rPr>
        <sz val="9"/>
        <color theme="1"/>
        <rFont val="Microsoft YaHei UI"/>
        <charset val="134"/>
      </rPr>
      <t xml:space="preserve">
11.</t>
    </r>
    <r>
      <rPr>
        <sz val="9"/>
        <color theme="1"/>
        <rFont val="Arial"/>
        <charset val="134"/>
      </rPr>
      <t xml:space="preserve">	</t>
    </r>
    <r>
      <rPr>
        <sz val="9"/>
        <color theme="1"/>
        <rFont val="宋体"/>
        <charset val="134"/>
      </rPr>
      <t>整机标配两个无线麦克风，且两个麦克风支持同时工作。</t>
    </r>
    <r>
      <rPr>
        <sz val="9"/>
        <color theme="1"/>
        <rFont val="Microsoft YaHei UI"/>
        <charset val="134"/>
      </rPr>
      <t xml:space="preserve">
12.</t>
    </r>
    <r>
      <rPr>
        <sz val="9"/>
        <color theme="1"/>
        <rFont val="Arial"/>
        <charset val="134"/>
      </rPr>
      <t xml:space="preserve">	</t>
    </r>
    <r>
      <rPr>
        <sz val="9"/>
        <color theme="1"/>
        <rFont val="宋体"/>
        <charset val="134"/>
      </rPr>
      <t>麦克风支持</t>
    </r>
    <r>
      <rPr>
        <sz val="9"/>
        <color theme="1"/>
        <rFont val="Microsoft YaHei UI"/>
        <charset val="134"/>
      </rPr>
      <t>≥2</t>
    </r>
    <r>
      <rPr>
        <sz val="9"/>
        <color theme="1"/>
        <rFont val="宋体"/>
        <charset val="134"/>
      </rPr>
      <t>种开机方式，可通过短按按键开机、打开充电仓并取出麦克风自动开机。</t>
    </r>
    <r>
      <rPr>
        <sz val="9"/>
        <color theme="1"/>
        <rFont val="Microsoft YaHei UI"/>
        <charset val="134"/>
      </rPr>
      <t xml:space="preserve">
13.</t>
    </r>
    <r>
      <rPr>
        <sz val="9"/>
        <color theme="1"/>
        <rFont val="Arial"/>
        <charset val="134"/>
      </rPr>
      <t xml:space="preserve">	</t>
    </r>
    <r>
      <rPr>
        <sz val="9"/>
        <color theme="1"/>
        <rFont val="宋体"/>
        <charset val="134"/>
      </rPr>
      <t>麦克风支持</t>
    </r>
    <r>
      <rPr>
        <sz val="9"/>
        <color theme="1"/>
        <rFont val="Microsoft YaHei UI"/>
        <charset val="134"/>
      </rPr>
      <t>≥3</t>
    </r>
    <r>
      <rPr>
        <sz val="9"/>
        <color theme="1"/>
        <rFont val="宋体"/>
        <charset val="134"/>
      </rPr>
      <t>种关机方式，可通过长按按键关机、长时间无配对或配对后无使用自动关机、麦克风放回充电仓自动关机。</t>
    </r>
    <r>
      <rPr>
        <sz val="9"/>
        <color theme="1"/>
        <rFont val="Microsoft YaHei UI"/>
        <charset val="134"/>
      </rPr>
      <t xml:space="preserve">
14.</t>
    </r>
    <r>
      <rPr>
        <sz val="9"/>
        <color theme="1"/>
        <rFont val="Arial"/>
        <charset val="134"/>
      </rPr>
      <t xml:space="preserve">	</t>
    </r>
    <r>
      <rPr>
        <sz val="9"/>
        <color theme="1"/>
        <rFont val="宋体"/>
        <charset val="134"/>
      </rPr>
      <t>麦克风支持</t>
    </r>
    <r>
      <rPr>
        <sz val="9"/>
        <color theme="1"/>
        <rFont val="Microsoft YaHei UI"/>
        <charset val="134"/>
      </rPr>
      <t>≥2</t>
    </r>
    <r>
      <rPr>
        <sz val="9"/>
        <color theme="1"/>
        <rFont val="宋体"/>
        <charset val="134"/>
      </rPr>
      <t>种配对方式，可通过麦克风从充电仓拿出自动开始配对、短按按键开始配对，配对完成时间</t>
    </r>
    <r>
      <rPr>
        <sz val="9"/>
        <color theme="1"/>
        <rFont val="Microsoft YaHei UI"/>
        <charset val="134"/>
      </rPr>
      <t>≤5s</t>
    </r>
    <r>
      <rPr>
        <sz val="9"/>
        <color theme="1"/>
        <rFont val="宋体"/>
        <charset val="134"/>
      </rPr>
      <t>。</t>
    </r>
    <r>
      <rPr>
        <sz val="9"/>
        <color theme="1"/>
        <rFont val="Microsoft YaHei UI"/>
        <charset val="134"/>
      </rPr>
      <t xml:space="preserve">
15.</t>
    </r>
    <r>
      <rPr>
        <sz val="9"/>
        <color theme="1"/>
        <rFont val="Arial"/>
        <charset val="134"/>
      </rPr>
      <t xml:space="preserve">	</t>
    </r>
    <r>
      <rPr>
        <sz val="9"/>
        <color theme="1"/>
        <rFont val="宋体"/>
        <charset val="134"/>
      </rPr>
      <t>麦克风支持</t>
    </r>
    <r>
      <rPr>
        <sz val="9"/>
        <color theme="1"/>
        <rFont val="Microsoft YaHei UI"/>
        <charset val="134"/>
      </rPr>
      <t>≥2</t>
    </r>
    <r>
      <rPr>
        <sz val="9"/>
        <color theme="1"/>
        <rFont val="宋体"/>
        <charset val="134"/>
      </rPr>
      <t>种断开连接方式，可通过麦克风放入充电仓自动断开连接、关机自动断开连接。</t>
    </r>
    <r>
      <rPr>
        <sz val="9"/>
        <color theme="1"/>
        <rFont val="Microsoft YaHei UI"/>
        <charset val="134"/>
      </rPr>
      <t xml:space="preserve">
16.</t>
    </r>
    <r>
      <rPr>
        <sz val="9"/>
        <color theme="1"/>
        <rFont val="Arial"/>
        <charset val="134"/>
      </rPr>
      <t xml:space="preserve">	</t>
    </r>
    <r>
      <rPr>
        <sz val="9"/>
        <color theme="1"/>
        <rFont val="宋体"/>
        <charset val="134"/>
      </rPr>
      <t>麦克风支持一键开启静音模式。</t>
    </r>
    <r>
      <rPr>
        <sz val="9"/>
        <color theme="1"/>
        <rFont val="Microsoft YaHei UI"/>
        <charset val="134"/>
      </rPr>
      <t xml:space="preserve">
17.</t>
    </r>
    <r>
      <rPr>
        <sz val="9"/>
        <color theme="1"/>
        <rFont val="Arial"/>
        <charset val="134"/>
      </rPr>
      <t xml:space="preserve">	</t>
    </r>
    <r>
      <rPr>
        <sz val="9"/>
        <color theme="1"/>
        <rFont val="宋体"/>
        <charset val="134"/>
      </rPr>
      <t>麦克风支持通过音量调节按钮调节输出音量；音量调节过程中通过麦克风一体化屏幕动态提示当前音量等级。</t>
    </r>
    <r>
      <rPr>
        <sz val="9"/>
        <color theme="1"/>
        <rFont val="Microsoft YaHei UI"/>
        <charset val="134"/>
      </rPr>
      <t xml:space="preserve">
18.</t>
    </r>
    <r>
      <rPr>
        <sz val="9"/>
        <color theme="1"/>
        <rFont val="Arial"/>
        <charset val="134"/>
      </rPr>
      <t xml:space="preserve">	</t>
    </r>
    <r>
      <rPr>
        <sz val="9"/>
        <color theme="1"/>
        <rFont val="宋体"/>
        <charset val="134"/>
      </rPr>
      <t>麦克风支持音量记忆功能，重启后麦克风恢复关机前的音量等级。</t>
    </r>
    <r>
      <rPr>
        <sz val="9"/>
        <color theme="1"/>
        <rFont val="Microsoft YaHei UI"/>
        <charset val="134"/>
      </rPr>
      <t xml:space="preserve">
19.</t>
    </r>
    <r>
      <rPr>
        <sz val="9"/>
        <color theme="1"/>
        <rFont val="Arial"/>
        <charset val="134"/>
      </rPr>
      <t xml:space="preserve">	</t>
    </r>
    <r>
      <rPr>
        <sz val="9"/>
        <color theme="1"/>
        <rFont val="宋体"/>
        <charset val="134"/>
      </rPr>
      <t>麦克风支持息屏时任意按键亮屏；亮屏后</t>
    </r>
    <r>
      <rPr>
        <sz val="9"/>
        <color theme="1"/>
        <rFont val="Microsoft YaHei UI"/>
        <charset val="134"/>
      </rPr>
      <t>10s</t>
    </r>
    <r>
      <rPr>
        <sz val="9"/>
        <color theme="1"/>
        <rFont val="宋体"/>
        <charset val="134"/>
      </rPr>
      <t>无按键操作息屏。</t>
    </r>
    <r>
      <rPr>
        <sz val="9"/>
        <color theme="1"/>
        <rFont val="Microsoft YaHei UI"/>
        <charset val="134"/>
      </rPr>
      <t xml:space="preserve">
20.</t>
    </r>
    <r>
      <rPr>
        <sz val="9"/>
        <color theme="1"/>
        <rFont val="Arial"/>
        <charset val="134"/>
      </rPr>
      <t xml:space="preserve">	</t>
    </r>
    <r>
      <rPr>
        <sz val="9"/>
        <color theme="1"/>
        <rFont val="宋体"/>
        <charset val="134"/>
      </rPr>
      <t>支持任意两个麦克风放入同一个充电仓完成配对，配对后两个麦克风可同时连接一个接收端。</t>
    </r>
    <r>
      <rPr>
        <sz val="9"/>
        <color theme="1"/>
        <rFont val="Microsoft YaHei UI"/>
        <charset val="134"/>
      </rPr>
      <t xml:space="preserve">
21.</t>
    </r>
    <r>
      <rPr>
        <sz val="9"/>
        <color theme="1"/>
        <rFont val="Arial"/>
        <charset val="134"/>
      </rPr>
      <t xml:space="preserve">	</t>
    </r>
    <r>
      <rPr>
        <sz val="9"/>
        <color theme="1"/>
        <rFont val="宋体"/>
        <charset val="134"/>
      </rPr>
      <t>麦克风支持自动重连，当离接收端距离过远时断开连接后，重新返回接收端距离以内能自动重连。</t>
    </r>
    <r>
      <rPr>
        <sz val="9"/>
        <color theme="1"/>
        <rFont val="Microsoft YaHei UI"/>
        <charset val="134"/>
      </rPr>
      <t xml:space="preserve">
22.</t>
    </r>
    <r>
      <rPr>
        <sz val="9"/>
        <color theme="1"/>
        <rFont val="Arial"/>
        <charset val="134"/>
      </rPr>
      <t xml:space="preserve">	</t>
    </r>
    <r>
      <rPr>
        <sz val="9"/>
        <color theme="1"/>
        <rFont val="宋体"/>
        <charset val="134"/>
      </rPr>
      <t>麦克风采用超心型指向。</t>
    </r>
    <r>
      <rPr>
        <sz val="9"/>
        <color theme="1"/>
        <rFont val="Microsoft YaHei UI"/>
        <charset val="134"/>
      </rPr>
      <t xml:space="preserve">
23.</t>
    </r>
    <r>
      <rPr>
        <sz val="9"/>
        <color theme="1"/>
        <rFont val="Arial"/>
        <charset val="134"/>
      </rPr>
      <t xml:space="preserve">	</t>
    </r>
    <r>
      <rPr>
        <sz val="9"/>
        <color theme="1"/>
        <rFont val="宋体"/>
        <charset val="134"/>
      </rPr>
      <t>麦克风信噪比</t>
    </r>
    <r>
      <rPr>
        <sz val="9"/>
        <color theme="1"/>
        <rFont val="Microsoft YaHei UI"/>
        <charset val="134"/>
      </rPr>
      <t>≥95dB</t>
    </r>
    <r>
      <rPr>
        <sz val="9"/>
        <color theme="1"/>
        <rFont val="宋体"/>
        <charset val="134"/>
      </rPr>
      <t>。</t>
    </r>
  </si>
  <si>
    <t>无线麦克风音频处理系统</t>
  </si>
  <si>
    <t>1.	麦克风采用基于Bluetooth 5.2的LE Audio技术标准，保证高品质抗干扰、低功耗、低延时传输。
2.	麦克风音频编码方式采用LC3 plus。
3.	支持啸叫抑制算法，当音箱安装在正常高度（2.5m）时，本地扩声教室后排9m距离音量为75dB时，通过算法可实现本地扩声无啸叫现象。
4.	支持全频自适应降噪技术。
5.	支持全频自适应降噪技术。
6.	支持智能混音，支持多通道输入混音。</t>
  </si>
  <si>
    <t>一拖四无线会议话筒</t>
  </si>
  <si>
    <t>1.产品为一拖四鹅颈麦
2.麦克风底座带液晶显示屏，高纤维防护网，防摔不变形，调节部位灵活且寿命持久；
3.心形拾音模式，保证输入音源互不干扰，且声效纯正；
4.接收机电源电压≥DC10V,消耗功率≥1WATT,信噪比≥80dB,领道干扰比≥80dB；
5.会议座：供电模式：电池供电，发射功率≥300mW，调制方式：FM；高次谐波≥40dB，持续使用时间≥5小时。</t>
  </si>
  <si>
    <t>数字化智能评估与训练系统</t>
  </si>
  <si>
    <t>1.外形尺寸≥1005mm×1000mm×744mm；
2.机身升降高度：744mm-1388mm(一体机水平位置时离地高度)；
3.机身升降高度：1168mm-1815mm(一体机竖置位置时离地高度)；
4.显示器翻转角度：0°-90°
5.使用人员高度范围：1200mm-1900mm；
6.输入功率≥500VA；
7.多点触摸训练系统≥43寸LED液晶屏；
8.电源电压≥AC220V，电源频率≥50Hz；
9.操作系统为Windows7专业版或以上，分辨率≥1920×1080。
★10.上肢关节活动范围校准：选择使用学生后，可进入校准界面，测评儿童上肢关节活动范围，其评估及训练模块内容可根据测评范围自适应呈现。（提供质量检验机构出具的检验报告予以佐证，签订合同时提供原件核验）
11.游戏化智能评估：可对儿童的注意力、记忆力、空间知觉、数的能力、上肢运动等目标能力进行智能评估，形成可视化评估报告及训练计划。
12.阶段式康复训练：提供注意力、记忆力、空间知觉、数的能力、上肢运动等目标能力的游戏训练，每项目标能力提供了横向和纵向两种训练水平，实现智能化、阶段式的康复训练课程，呈现独特可视化训练成绩报告。
★13.错题库：可查看记忆力、空间知觉、数的能力、上肢运动及注意力五大测试模块的用户评估记录和错题训练。（提供质量检验机构出具的检验报告予以佐证，签订合同时提供原件核验）对其管理，自动记录错题情况，并可重新训练，加步巩固。
14.多人互动训练游戏：多点触控的训练交互技术，实现合作性多人互动音乐桌游戏，增进趣味。
15.班级/小组化管理：可创建个人的班级及小组，对个人档案、评估和训练数据进行班级化、小组化式的科学便捷管理。
16.系统功能包括测试平台、训练平台、影音地带、学生档案、用户管理五大功能模块。
16.1测试平台
测试平台包含注意力、记忆力、空间知觉、数的能力、上肢运动5大模块的智能化评估，各个模块下含3个维度的评估，多面细致评估认知、上肢能力。
16.2训练平台
训练平台包含注意力、记忆力、空间知觉、数的能力、上肢运动5大模块的训练，同时还包含另外2个特殊训练模块：问题解决、创造力模块，各个模块下含3个维度的纵向阶段训练，训练内容多样丰富。
16.3影音地带
影音地带含视频、音乐、图片的播放功能，可根据个人需求自定义添加所需要的视听音乐资料，满足个性化需求。
16.4学生档案
记录并可详细查看评估结果、训练结果报表，以可视化图表的形式，呈现更加直观，同时还存储错题记录，进一步加固训练效果。
16.5用户管理
用户管理能管理多种角色的信息，可新增、删除、修改角色信息，设定不同权限，多重保护各个用户的个人资料。</t>
  </si>
  <si>
    <t>三个课堂校级应用管理平台</t>
  </si>
  <si>
    <t xml:space="preserve">1.基础管理
1)系统采用模块化的架构设计B/S架构，用户可通过浏览器实现专递课堂、名校网络课堂、直播活动、用户管理等功能。
2)角色自定义：支持管理员根据不同教师的工作需求创建角色，自定义该角色的名称和可使用的功能权限；并可查看各角色的人数，方便管理。
3)教师可以通过自主账号登录平台，根据教师个人学习需求对全校的视频课程进行筛选、点播观看、在线学习。
4)视频管理：录播主机录制的视频自动上传至平台，支持本校教师或管理员对视频进行名称编辑、学科学段编辑、下载、删除、发布课程等操作。
5)上传附件：平台支持支持用户在发布课程时上传相关资料；所上传资料可支持不少于5种文件格式；课程发布后，观众观看课程时下载相关资料，进行深入学习。
6)课程发布：课程发布时，可选择对应的学段、学科、发布模块、示范课分类等，方便用户按不同维度查找课程。
7)课程审核：支持学校管理员对本校教师申请发布的课程进行审核，监控公开课程资源的质量；拒绝课程发布时，需填写拒绝原因；若课程未通过时，系统将在消息中心自动通知该课程归属的教师。
8)课程评论：支持用户对已发布视频进行视频打点并插入课堂评价，所评论内容需关联视频对应时间点。平台支持用户在线对课堂视频进行评论，所评论内容支持以新消息提示方式自动提醒授课教师。支持管理员对用户评论进行信息管理，可选择性删除评论内容，管控评论秩序。
9)账号管理：支持用户修改昵称、密码及头像设置等，并可重新绑定用户手机号，同时关联绑定/解绑个人微信号。
10)平台支持本地视频上传：可对上传视频进行标题描述、课程介绍等设置，可选择默认的视频缩略图封面，也可选择本地图片上传成为封面。
11)消息中心：新增课程计划、课程审核通过/被拒绝、成功加入教研组等消息可在主页面实时提醒。
12)设备管理：
①.显示管理员下辖的教室总数、在线教室总数、活跃教室数，实时呈现整体情况；
②.管理员可实时查看教室信息和状态，包括：教室名称、设备IP、状态、信号源及教室详情，方便远程运维。
③.支持学校管理员进行远程关机、重启、密码设置等等操作。
13)公网直播：学校管理员可设置录播设备的直播模式为公网直播，自由发起公网直播活动，方便举办公开课、校园培训等活动。
①．全局调度系统：实时收集节点负载、网络质量，并根据终端用户的 IP，将用户请求引导至最优的节点，以降低时延，提升流畅率。
②．冗余带宽：云服务器具备T级的带宽储备和百万级并发承载能力，可应对突发增量的用户访问。
14)直播活动：支持用户创建直播，提前设置预约直播信息，并获取直播地址及二维码海报，方便提前发布直播信息。
15)直播状态：根据直播开始时间和结束时间，分类显示所有直播的当前状态，包括未开始、进行中、已结束；用户可通过状态筛选不同的直播进行编辑管理。
16)直播搜索：支持输入与直播名称相关的关键字，搜索直播活动。
17)直播管理：在直播结束前，支持教师修改直播的结束时间、名称、封面、课件、直播简介、聊天互动权限等设置，并保持原分享链接和二维码不变，活动调整不会导致原分享链接和二维码失效。
18)直播工作台：创建直播时支持添加直播助教；助教进入工作台可进行直播间秩序维护，具体功能包括：
①．删除留言：支持对观众聊天互动的发言记录进行单个/批量删除，保障教师间互动交流的友好秩序；
②．禁言观众：支持对观众进行单个/批量的禁言，禁言后观众将不能在直播互动中发表言论，避免不法人员在公众场合捣乱。
③．发起签到：支持对当前直播多次发起签到，并在签到结束后导出签到名单；发起签到后观众会在直播界面收到实时的签到提醒，帮助教师及时收集观众在线情况。
④．管理公告：支持对当前直播活动发布公告内容。
19)直播分享：用户可一键生成链接并进行分享，其他用户通过打开链接的方式，可登录观看直播视频。
20)复制海报：生成海报后，用户可直接在网页中一键复制图片，并粘贴至微信中发送，无需下载图片保存本地，提高分享效率。
21)活动预告：支持PC端、移动端通过分享链接地址，查看直播活动的相关信息，包括封面、活动名称、学校名称、活动开始时间、简介、预览课件等；在预览课件时，用户可在课件上进行书写、擦除、移动图片素材等操作，且操作不影响原课件内容，方便评课老师在直播开始前，预览主讲老师的课件。
22)活动课件：教师可选择云课件与直播关联，无需耗时上传本地文件；课件与直播关联后，支持用户在活动开始时间前查看云课件；活动开始后，用户可在观看直播视频的同时，在线查看已关联的课件。
23)直播互动：直播过程中，支持用户在直播课程中发布评论、点赞、分享观看链接或二维码，同时可查看直播简介、活动课件和累计观看人次。
24)直播暖场素材：平台支持用户自主选择上传图片或视频，作为暖场素材在直播间隙循环播放。
25)签到设置：支持在直播活动开始前，设置签到规则；可选择限时签到或不限时签到，适应不同的直播场景。
26)签到信息：支持设置观众签到的输入信息，可选择仅输入“姓名”或“姓名、班级/学校/单位”。
27)导出签到数据：支持教师以Excel格式导出签到结果，签到结果包括每次签到用户的姓名、账号等信息。
28)直播数据：直播开始后，支持查看直播的人气峰值、观看人次、累计点赞、观众发言次数、签到人数等数据，随时掌握直播情况。
29)直播回放：支持开启直播回放功能；开启后用户可在原有直播的分享链接中查看已结束的直播内容，回顾直播精彩环节。
30)管理直播回放：教师可选择直播中各时段生成的回放视频，删除不必要的回放片段，或选择发布至专递示范课/名校网络课堂/名师示范课，方便其他师生观看。
31)分组管理：教师可将多场已创建的直播、互动课堂、互动教研、课例评课等活动，添加至同一直播分组；每个分组自动生成分享二维码和链接，方便观众在一个分组链接中选择不同活动进行观看。
32)分组命名：支持教师对直播分组自定义名称，让直播分组更具辨识度。
33)删除直播：支持教师删除过期或无效的直播，删除后原有的直播分享链接将自动失效。
34)支持直播集群技术，以支持系统的横向拓展，随系统应用规模的拓展逐渐增加转发服务器以支持更大规模直播。平台支持不少于200点以上高清直播功能。
35)课程搜索：支持用户通过课程、教师、学校名称等关键词快速搜索已发布的课程资源，支持用户查看最近搜索关键词记录，方便用户再次快速查找相关课程。
36)用户可在教师空间中，查看该教师上传的全部课程、个人简介、所属学校以及个人成就，个人成就包含上传课程的总数、课程播放总次数等。
37)教研评课：支持教师创建教研活动，并通过链接或海报分享给其他用户看课评课；支持教师在教研活动中查看活动简介、查看资料、发表点评、评课表打分。
38)教研数据：自动统计教研的点评次数、评课表平均分、观看人数等数据，支持查看文字点评的详情记录、评课表题目的客观题评分、主观题回答情况、教师评课记录。
39)评课表管理：支持管理员创建多张评课表，并自定义评课表的标题、引导语、评分标准、题目分数、主观评价。至少提供一份评课表模板，方便用户快捷创建评课表。
40)自定义导航栏：支持超级管理员编辑平台一级和二级导航栏的标题内容；支持拖拽调整一级导航栏的排序，方便管理者设置个性化的平台。
2.专递课堂
1)专递示范课：自动统计老师发布到“专递示范课”的课程总数，并按学科统计发布课程的老师人数与课程数。
2)支持用户在平台中预约专递课程，采用课表形式实时显示课程计划。
3)课表支持逐级汇总，教师个人课程计划、学校全体课程计划均支持在一张课表中展示，利于用户便捷查看。
4)在课程计划中，支持登录用户进行个人课程的快速定位查看。
3.名师课堂
1)用户可在名师示范课页面中，点播本校名师上传的优质示范课程。
2)平台根据课程播放数量提供最热门课程推荐，便于用户快速查看学习。
3)平台提供课程播放总数最高的名师展示，支持用户点击名师头像进入教师空间，查看该名师上传的全部课程。
4)支持通过学段、学科、课程分类快速筛选课程视频；课程至少支持微课、培训讲座、课堂实录等分类，方便用户快速定位，查看所需课程。
4.名校网络课堂
1)具备名校网络课堂页面，展示详细学校情况，包括学校简介、活跃教师、学校上传的全部课程、课程观看总人次等数据。在活跃教师排行榜中，可看到各位名师发起的课程总数及总观看人次。
2)用户访问平台网页观看线上课程时，可直接在平台网页中参与知识配对、选词填空、趣味分类等在线互动答题，加深对知识点的理解；完成后，可直接查看答题用时与答题排行榜，并可选择继续观看视频或再玩一次。
3)名校管理员可进行学校校徽、学校简介等信息的设置管理。
5.移动端观看课程
1)在专递示范课/名师示范课/名校网络课堂的课程页面中，支持一键生成分享海报，也可一键复制观看链接，方便分享给其他观众，通过移动端打开观看。
2)分享海报中包括课程名称、主讲人、学校名称及二维码等信息。
</t>
  </si>
  <si>
    <t>训练用阶梯</t>
  </si>
  <si>
    <t>1.由扶手杠、固定管柱、阶梯踏板组成。
2.外形尺寸（长×宽×高）≥3370mm×600mm×1360mm
3.梯面高度≥100mm、≥120mm
4.扶手杠调节距离≥310mm
5.扶手杠侧向额定承载≥500N
6.阶梯踏板额定承载≥1200N
7.扶手高度可调，适合不同身高人群进行训练；
8.配合矫正镜，可进行步态矫正训练。</t>
  </si>
  <si>
    <t>平行杠</t>
  </si>
  <si>
    <t>1.由扶手杆、宽度调节支架、升降管柱、固定管柱、缓冲斜坡、底架组合、矫正板组成。
2.外形尺寸（长×宽×高）≥3350mm×855mm×780mm
3.扶手杆高度调节距离≥420mm，两扶手杆中心距离≥290mm，扶手杆直径≥φ30mm，矫正板坡度≥15°，额定承载≥1200N；
4.扶手杆高度可调，适合不同身高人群进行训练；
5.扶手杆宽度可调，适用于不同体型人群进行训练；
6.底座两端设计有斜坡，方便受训者上下。</t>
  </si>
  <si>
    <t>股四头肌训练椅</t>
  </si>
  <si>
    <t>1.由椅架、固定带、靠背、分度盘、分度定位销、小腿支架、卡箍、配重块、扶手、椅座、配重支架、升降支架、辅助手柄、小腿托组成。
2.外形尺寸（长×宽×高）≥980mm×950mm×940mm
3.座面高度≥495mm，座面深度≥360mm，座面宽度≥465mm，升降支架可调距离≥50mm，小腿垫可调距离≥200mm，助力手柄可调距离≥70mm，手柄直径≥Φ30mm，小腿支架摆动角度：≥120°，座垫额定承载≥1200N，靠背垫额定承载≥750N，1kg哑铃片≥2件，2kg哑铃片≥2件
4.小腿支架摆动范围可调。
5.运动阻力可通过哑铃片进行调节。
6.靠背垫有坐式和躺式两种状态，可以座姿和卧姿进行训练。
7.小腿支架高度、小腿垫高度、助力手柄高度可调。</t>
  </si>
  <si>
    <t>踝关节训练器</t>
  </si>
  <si>
    <t>1.外形尺寸（（长×宽×高）（长不含脚踏）≥860mm×540mm×680mm；
2.座位高度≥340mm，座面宽度≥400mm，座垫前后可调距离≥140mm，脚踏板调节角度≥85°，座位垫额定承载≥1200N，靠背垫额定承载≥750N
3.坐垫前后距离可调；
4.可通过手柄的前后运动带动脚踏板运动，进行踝关节训练。</t>
  </si>
  <si>
    <t>液压式踏步器</t>
  </si>
  <si>
    <t>1.由电子表、扶手、油缸、脚踏板、机架组成。
2.外形尺寸（长×宽×高）≥750mm×556mm×995mm
3.两扶手中心距离≥450mm；上扶手高端中心离地高度≥825mm；下扶手高端中心离地高度≥680mm；两踏脚板中心距离≥160mm；
4.油缸的工作行程≥60mm，油缸阻力≥12档可调
5.额定承载≥1200N；</t>
  </si>
  <si>
    <t>儿童砂袋</t>
  </si>
  <si>
    <t>1.外形尺寸（长×宽×高）≥668mm×415mm×750mm（不含沙袋）
2.沙袋质量及数量：0.5kg≥2个、0.75kg≥2个、1.0kg≥2个、1.25kg≥2个、1.5kg≥2个、2.0kg≥2个；
3.适用于儿童通过负重进行上下肢肌力训练。</t>
  </si>
  <si>
    <t>系列哑铃</t>
  </si>
  <si>
    <t>1.由哑铃、哑铃架组成。
2.外形尺寸（长×宽×高）≥810mm×525mm×765mm（不含哑铃）
3.哑铃质量及数量：1磅≥6个；2磅≥4个；3磅≥4个；4磅≥2个；5磅≥2个</t>
  </si>
  <si>
    <t>平衡板</t>
  </si>
  <si>
    <t>1.外形尺寸（长×宽×高）≥800mm×600mm×90mm
2.面板摆动角度：-17°～+17°
3.额定承载≥2000N</t>
  </si>
  <si>
    <t>下肢功率车</t>
  </si>
  <si>
    <t>1.外形尺寸≥1150mm×505mm×1250mm；
2.座位上下调节范围：730mm～980mm，≥9档调节；
3.阻尼调节档数≥8档；
4.座垫额定承载≥2000N；
5.运动阻力可调；
★6.前扶手架角度及座位上下高度可调，可进行骑式训练；
7.可显示训练时间、速度、距离、热量等数据。</t>
  </si>
  <si>
    <t>肌力训练弹力带</t>
  </si>
  <si>
    <t>1.外形尺寸（长×宽）≥700mm×110mm
2.每组肌力训练弹力带由六件组成，橡筋绳用不同颜色区分，橡筋绳的直径及阻力（拉长100%时）：浅绿：直径≥φ0.6cm，阻力≥85N；黑：直径≥φ0.6cm，阻力≥75N；红：直径≥φ0.6cm，阻力≥55N；黄：直径≥φ0.6cm，阻力≥45N；深绿：直径≥φ0.4cm，阻力≥25N；蓝：直径≥φ0.4cm，阻力≥15N。</t>
  </si>
  <si>
    <t>组合皮软垫</t>
  </si>
  <si>
    <t>1.外形尺寸≥1800mm×1200mm×50mm
2.用于关节活动度、坐位平衡、卧位体操及卧位肌力训练</t>
  </si>
  <si>
    <t>防潮软垫</t>
  </si>
  <si>
    <t>1.外形尺寸≥2000mm×1200mm×100mm
2.用于关节活动度、坐位平衡、卧位体操及卧位肌力训练。</t>
  </si>
  <si>
    <t>矫正镜</t>
  </si>
  <si>
    <t>1.由镜面玻璃、框架、三角支架、脚轮组成；
2.外形尺寸≥850mm×670mm×1900mm；
3.镜面玻璃厚度≥5mm，镜面带线格；</t>
  </si>
  <si>
    <t>电动跑步机</t>
  </si>
  <si>
    <t>1.屏幕≥10.1寸彩色屏功能
2.功能：WIFI功能，手机同步运动数据功能，3D模拟实景跑步功能；
3.多种模式可选，多重阻尼减震系统，实时心率检测功能；
4.跑台≥710mm；承重≥300斤；电机≥4.5HP，配速：1-18km/h；坡度≥20档电动坡度。</t>
  </si>
  <si>
    <t>多功能训练器</t>
  </si>
  <si>
    <t>1.产品组成：（1）前臂康复训练器；（2）腕关节康复训练器；（3）肩关节康复训练器；（4）复式墙拉力器。
2.框架外形尺寸（长×宽×高）≥1810mm×1450mm×1730mm
★3.升降装置外壳材质要求：ABS工程塑料；总成材质要求：铝合金压铸一次成型（提供质量检验机构出具的检验报告予以佐证，签订合同时提供原件核验）
4.可进行前臂、腕关节、肩关节、四肢的肌力训练及上肢的组合训练。
5.运动阻力可调。
6.进行肩关节训练时力臂可调。
7.进行前臂、腕关节、肩关节训练时，手握持装置的高度可调，以适应不同身高和臂长的人群。</t>
  </si>
  <si>
    <t>胸背部矫正运动器</t>
  </si>
  <si>
    <t>1.外形尺寸（长×宽×高）≥1400mm×600mm×2100mm
2.靠背垫额定承载≥750N
3.踏脚板额定承载≥2000N</t>
  </si>
  <si>
    <t>肢体康复训练器</t>
  </si>
  <si>
    <t>1.外形尺寸（长×宽×高）≥520mm×460mm×560mm
2.拉手杆高度调节距离≥330mm
3.曲柄调节角度≥80°
4.扶手/脚踏的额定承载≥200N
5.扶手额定承载≥1000N（垂直力）、≥500N（水平力）</t>
  </si>
  <si>
    <t>蝴蝶机训练器</t>
  </si>
  <si>
    <t>1.液压油缸≥6档位调节阻力，顺畅的运动轨迹需符合人体工学原理；
2.把手盖采用铝合金材质；
3.长≥990mm，宽≥720mm，高≥1290mm；
4.用于肩关节及胸背部康复训练，训练肌肉：胸大肌、三角肌、菱形肌、斜方肌。</t>
  </si>
  <si>
    <t>划船运动器</t>
  </si>
  <si>
    <t>1.外形尺寸（长×宽×高）≥1300mm×565mm×800mm
2.油缸力值调节档数≥12档
3.座垫中心至脚踏板轴线距离：700mm～1050mm
4.把手至油缸力点距离：≥410mm、≥460mm、≥510mm
5.后横杆处座垫至地面距离：≥210mm、≥250mm、≥290mm、≥330mm
6.额定承载≥2000N</t>
  </si>
  <si>
    <t>转体训练器</t>
  </si>
  <si>
    <t>1.液压油缸≥6档位调节阻力，顺畅的运动轨迹需符合人体工学原理；
2.把手盖采用铝合金材质
3.长≥1020mm，宽≥930mm，高≥950mm；
4.用于躯干旋转功能的训练，训练肌肉：腹外斜肌、腹内斜肌、竖脊肌。</t>
  </si>
  <si>
    <t>蹬腿训练器</t>
  </si>
  <si>
    <t>1.液压油缸≥6档位调节阻力，顺畅的运动轨迹需符合人体工学原理；
2.把手盖采用铝合金材质；
3.长≥1615mm，宽≥670mm，高≥1600mm；
4.用于下肢的髋膝关节的屈伸训练，训练肌肉：股四头肌、臀大肌、腘绳肌。</t>
  </si>
  <si>
    <t>步行辅助系统</t>
  </si>
  <si>
    <t>1.髋关节辅助力矩：0-3Nm
2.防水等级≥IPX4
3.控制器使用时长≥8小时
4.外形参考尺寸≥长885×65×540mm
★5.具有跌落报警功能（提供质量检验机构出具的检验报告予以佐证，签订合同时提供原件核验）
6.主体高度调节范围：540～610mm
7.辅助力调节旋钮水平移动距离：0～6mm
★8.下肢摆臂摆动范围：-20°～300°（±10°）（提供质量检验机构出具的检验报告予以佐证，签订合同时提供原件核验）
★9.下肢摆臂高度调节： 70mm±5mm （提供质量检验机构出具的检验报告予以佐证，签订合同时提供原件核验）</t>
  </si>
  <si>
    <t>儿童整合训练系统</t>
  </si>
  <si>
    <t>1.框架外形尺寸（长×宽×高）≥4100mm×4500mm×2500mm
2.横梁天轨长度：≥3800mm，立柱导轨长度：≥1800mm，单条滑轨安全工作载荷：≥100KG，可选安全组件工作载荷：≥100KG；
3.≥13种不同运动能力协调训练装置，不少于4条可定位铝合金全滑轨，通过止动分度销可方便调节滑块位置，满足不同位置需求；
4.≥3个万向环防止训练时绑带（导索）打结，其次也可实现旋转训练需求；
5.≥不少于3只移动式天轨机头可进行滑行训练，附带刹车系统可实现定点训练；
6.吊索配备弹性缓冲机构，可随使用者重心变化弹性减重，训练更柔和；
7.天轨轨道端头配备气动缓冲系统，机头止动柔和。
8.通过豆袋进行转移游戏，训练协作和感知能力。
9.通过蹦跳袋进行攀爬、滑行训练，刺激前庭感觉，提高儿童对触觉压力感的反馈。
10.通过攀爬网进行攀爬训练，提高平衡系统（位置、力量和运动感觉）感知能力。
11.多种难度攀爬墙，增强孩子抓握能力，视觉感知及身体协调性同时，进行形状认知。
12.通过滑竿进行攀爬训练，提高肢体耐力及手脚协调性。
13.爬梯整体木质结构，竖直定位插槽及拖动滚轮，使用更便捷。
14.通过压力滚筒进行穿越训练，感受滚筒间压力，提高本体感觉感知及协调运动能力。
15.通过单座秋千进行放松训练，缓解紧张情绪。
16.通过击打拳打器进行发泄及放松训练。
17.尺寸≥36㎡的软垫，保护儿童在训练过程中不受伤害。
18.豆袋：通过强力绷带悬吊在顶部滑块上。通过儿童间相互协作，主要训练儿童的协作和感知能力
19.蹦跳袋：篷布总体外轮廓尺寸≥4m×4m，弹力床区域≥2.5m×2.5m，四条导索分别固定于四根立柱滑块上，滑块位置通过止动销锁定，拉动分度销可调滑块位置。
20.攀爬网：网索为优质涤纶绳编制而成。促进儿童平衡系统（位置、力量和运动感觉）感知能力，保证四肢得到充分的锻炼
21.站立秋千：15mm±3%桦木夹板，两侧发泡材料衬垫，外覆优质涤纶面料。儿童平衡性改善训练
22.攀爬墙：不小于宽2m、高2.5m，实木多层板，桦木纹实木贴面。攀爬训练，指关节腕关节及身体协调性训练
23.滑杆：不小于长2.50米，直径32mm钢管，表面喷塑。提高儿童耐力及全身协调训练
24.滑梯肋木：木质爬梯，可竖直放置，也可倾斜成任意角度，通过调整把手。可用于攀爬训练，又可做倾斜做平衡训练
25.秋千滚筒：外覆优质涤纶面料，内嵌软性材料，骨架有木材及钢板组成，结构加固可靠，外表美观，手感舒适，双点悬挂，四条强力绷带。儿童可进行滚动、平衡爬行训练及穿越训练，改善前庭感觉、平衡性训练等
26.吊拉器：高强度环保塑料，可360°旋转。通过身体摆动实现位置的跨越，促进儿童上肢肌肉发育及毅力的训练，可与爬杆配合使用
27.压力滚筒：滚筒由胶合板、发泡材料、滚筒支撑架、优质皮革组成，回转自由灵活。儿童从外侧穿过，随着滚筒的转动到另一侧，同时上滚筒有滚压作用，提高儿童自身对本体感觉感知及协调运动能力的训练
28.单座秋千：外覆优质涤纶面料，内部填充聚酯纤维，单点、双点悬挂可选。密集运动感知训练、促进肌肉发育和体力消耗，可用于发泄放松训练
29.拳打器：外覆优质涤纶面料，内部填充软型材料</t>
  </si>
  <si>
    <t>万象组件（收拾袋）</t>
  </si>
  <si>
    <t>1.收拾袋尺寸≥71*83*15cm；
2.材质：塑料；
3.组件明细：半砖≥12块，全砖≥8块，≥35cm体能环≥4个，≥60cm体能环≥4个，≥35cm体能棒≥16支，≥70cm体能棒≥8支，棒夹≥12个，环夹≥12个，平衡板≥4片，豆袋≥10个，彩色手印≥6对，彩色脚印≥6对，指导手册≥1本；
4.多种组件，分开使用可促进孩子基本动作发展，混合使用时则能培养更多变化的身体协调统合、动作计划、训练更高层次的运动能力。可依不同的教学目标，做各种学习情境的规划，让孩子体智能得到充分发展。打破小空间环境的限制，可随场地大小调整活动路径，创造最有趣的游戏空间，得到最大的活动效能。组合建构变化无穷，好玩好收拾，可全部置于收拾袋中，不佔空间。</t>
  </si>
  <si>
    <t>太极球</t>
  </si>
  <si>
    <t>1.直径≥20cm；
2.材质：塑胶ABS、PC，热塑性橡胶TPR；
3.球体外透明，可直接观察到球内小球的运动轨迹。控制球在轨道中持续滚动，运动协调、对称、循环的设计理念。</t>
  </si>
  <si>
    <t>蜂蜜步道</t>
  </si>
  <si>
    <t>1.组件明细：蜂蜜步道≥6块（黄色≥3块、橘色≥3块） 空的六角布袋（红、蓝、绿色）≥3个，可置物； 
3.尺 寸≥长48.8×宽26×高11cmm（单座）；
3.承 重 量≥80 kg；
5.可置物利用自然界形成的天然形状六角形，连结触觉容器的概念，将步道化成高低不一、层层叠叠的挑战路径，让孩子从踩踏游戏中拥有灵巧的动作、安稳的情绪。</t>
  </si>
  <si>
    <t>踩踏平衡触觉板</t>
  </si>
  <si>
    <t>1.尺寸：直板≥47.9*13.5*7cm；曲板≥49.9*17.4*7cm：方形连接器≥13.5*13.5*6cm
2.配置：每套≥8片直线、≥8片曲线平衡初级班、≥4个方形连接器；共≥20片
3.承重≥80kg
4.≥8片直线触觉板，可组成口字型、门字形板上独特的触觉圆点与直线设计，提供脚底神经刺激、增加平衡感与脚底按摩。≥8片曲线可组成圆形、S型、问号等各种变化路径，板上的突触点提供脚底神经刺激，并练习平衡感，也可与直线触觉板相互连接。</t>
  </si>
  <si>
    <t>平衡步道</t>
  </si>
  <si>
    <t>1.尺寸≥148*30*3cm（单片）；
2.规格：每套四串四种颜色；
3.材质：塑料，承重≥60kg；
4.注塑管串连；底部附收盘，增加稳定度，可互相让孩子在上面走、爬、跳。刺激孩子足底神经及全身触觉感应。</t>
  </si>
  <si>
    <t>触觉坐垫</t>
  </si>
  <si>
    <t>1.尺寸≥Φ35cm；
2.材质：无添加塑胶PVC；
3.承重≥100kg
4.两种不同的触感设计。一面可当坐垫，一面可提供触觉按摩刺激，协助端正坐姿，也是触觉刺激的实用工具。</t>
  </si>
  <si>
    <t>摇滚陀螺（绿色）</t>
  </si>
  <si>
    <t>1.尺寸：直径≥70.6cm,深度≥31cm；
2.承重≥60kg
3.可由老师或者父母协助进入陀螺中，等坐定后，再轻微晃动或缓慢旋转陀螺，让孩子熟悉身体与重心控制的感受。波浪空隙设计，可将陀螺倒盖在里面当成孩子的秘密基地，或作为戏剧扮演的道具。陀螺正面背面皆可进行游戏，坐、站、趴、躺……充分提供多面向的身体体验与动作控制练习。</t>
  </si>
  <si>
    <t>摇滚圈</t>
  </si>
  <si>
    <t>1.规格：1/4圆弧板︰红×4片，蓝×4片 ，横杆︰20支 ，脚套︰红×4个，蓝×4个 ，盖板︰红×8个，蓝×8个 ，连接片：黄×16个 ，铁螺丝×32个，铁螺帽×32个 ，塑胶垫片×40个 ，塑胶螺帽×40个 ，塑胶扳手×2个 ，金属扳手×2个
2.尺寸≥93*42.5*13cm（四分之一圆尺寸），整圆外圈直径≥134cm，内圈直径≥108cm；
3.材质：塑胶PQE，附组装零件；
4.承重≥60kg
5.摇滚圈的正面、背面、侧边皆可进行游戏，1/4圆、半圆、全圆各有不同的变化玩法，如攀爬架、平衡木。训练肢体协调、前庭感、平衡能力,专注力和勇敢精神。</t>
  </si>
  <si>
    <t>摇滚跷硗板</t>
  </si>
  <si>
    <t>1.尺寸≥55*23.2*15cm；
2.材质：塑料、橡胶；承重≥60kg
3.脚踏板采用橡胶突点设计。防滑安全又兼触觉刺激，底部设有止滑垫可增加摩擦力。</t>
  </si>
  <si>
    <t>圆形平衡板</t>
  </si>
  <si>
    <t>1.尺寸≥51*46*6cm；
2.配置：一个平衡板、附≥2颗球；
3.材质：塑胶PQE； 承重≥60kg
4.可先用手转动平衡板，训练手的肌力与平衡，之后在运用双脚在平衡板上进行球的运转游戏。促进动作的协调性，增进专注力及自信心。</t>
  </si>
  <si>
    <t>手摇旋转盘（大）</t>
  </si>
  <si>
    <t>1.尺寸：直径≥66cm，高≥20cm（含把手不含底座）；底盘一个≥3cm，一个≥4cm
2.材质：塑胶PQE；  承重≥60kg
3.配置：旋转盘1个、底盘2个、把手4个；
4.孩子坐在圆盘上，双手抓住把手，以手摇动旋转盘使其旋转。让孩子体会旋转的感觉，加强前庭平衡的刺激，单人或双人使用，促进动作协调性及合作意识。</t>
  </si>
  <si>
    <t>平衡盘-蓝色</t>
  </si>
  <si>
    <t>1.尺寸≥25*21*3cm；
2.配置：一个两面玩法的鱼造型板1个，迷你球（不能取出）1颗，小球（鱼眼）1颗；
3.两面有不同的深浅的路径，由易到难的玩法，促进孩子手腕稳定操作能力，提升手眼协调能力，增强反应能力，增进视觉追踪能力，提升活动专注力。</t>
  </si>
  <si>
    <t>88轨道</t>
  </si>
  <si>
    <t>1.材质：塑胶ABS、PQE、热塑性橡胶TPR；尺寸≥34*21*4.5cm；配置：轨道≥1个，球≥2个；
2.孩子双手握住手柄,通过手的晃动按球滚动的路线迅速变换轨道,使球不落地。训练动作的灵活反应，适合手部及肩关节运动。</t>
  </si>
  <si>
    <t>创意综合组件</t>
  </si>
  <si>
    <t>1、绘画板：尺寸≥750*1100m，材料：胶合板、铁皮和有机玻璃，书写板一面有磁性的黑板，另外一面是白板，上面可以写字并有一个笔架，可以锻炼学生想象力、创造力、为学习书写做准备，了解磁铁的操作方式。
2、小虫板：尺寸 ≥740*1100mm，材料：胶合板和有机玻璃，中间图案为两个昆虫，可以训练学生的视觉感知、想象力、沟通交流，学生可以自由角色扮演，并一起游戏。
3、透视板：尺寸≥750*1180mm，材料：胶合板和有机玻璃，让学生说一说看到的颜色，激发幼儿想象力。
4、玻璃透镜板：尺寸≥750*1100mm*，材料：胶合板和有机玻璃，中间带有不少于0.14平方的有机玻璃，板面上方有不少于4个小的透视有机玻璃，可以透过有机玻璃观察和在上面作画等。锻炼学生的想象力、创造力、认知形状，为学习书写做准备。
5、拼图板：尺寸≥750*1180mm，材料：胶合板，中间带有不少于0.12平方的20块拼图模板，根据模板用轨道上的不少于20块拼图块完成拼图，锻炼学生的手眼协调能力，想象力，精细动作，初步的策略性思维。
6、创意墙面板1：尺寸≥570*480*20mm，材料：胶合板、金属和有机玻璃，提高学生精细动作技能、专注力、敏捷度、认知颜色。移动环状带上凹陷的小孔，认知和匹配昆虫形象，根据颜色边框和图示来自主匹配，提高联想能力和初步的计数能力。
7、创意墙面2：尺寸≥570*480*20mm，材料：胶合板、榉木、pvc橡胶、金属、涤纶线。移动蜜蜂主题，移动双绞线上的绕珠，用不同的速度移动部件。</t>
  </si>
  <si>
    <t>训练浪桥</t>
  </si>
  <si>
    <t>1.外形尺寸（长×宽×高）≥2100mm×1800mm×1800mm
2.用于儿童进行平衡功能的训练</t>
  </si>
  <si>
    <t>训练滑梯</t>
  </si>
  <si>
    <t>1.由滑车、滑坡、平台、阶梯、儿童保护头盔组成；
2.外形尺寸（长×宽×高）≥3330mm×895mm×580mm；
3.滑车额定承载≥800N，滑梯额定承载≥1200N；
4.用于儿童感知，心理、平衡功能的训练。</t>
  </si>
  <si>
    <t>沟通认知集体数字平台</t>
  </si>
  <si>
    <t>1.系统提供沟通图库系统，内含精简沟通图形，可快速寻找所需要的图片；
★2.提供精简编辑功能，包含图库搜寻、贴图功能、文字工具、框格颜色设定、框线粗细颜色设定、图形比例设定等功能；
3.特殊开关扫描功能；
4.动画语音功能；
5.个别图形融合情境图功能；
6.单元格合并存储及大小调整功能；
7.沟通版面的超链接功能；
8.自定义资源和录音功能；
9.结合实际教学方案，系统内置常用沟通训练模板；
10.系统含有不少于6种风格的沟通认知素材库，内容为：幼儿色彩、幼儿线条、写实色彩、写实线条、照片及情景图片，总数量为不少于3万多份的沟通认知素材库。     
11.系统采用开放式平台设计，可根据实际需求输入针对性的个性化主题训练方案，针对受训者的具体情况，插入地方方言、文字、家庭图片、各种独特环境及动物声音或熟悉语音，使训练更加贴近生活，更容易被受训者理解。
12.数据库
12.1含一套真人语音，总数量不少于3700份，图形素材均对应有真人语音。
12.2含一套高品质动画，总数量不少于3900张，动画效果皆依据沟通障碍人群的认知特点设计。
12.3系统内含一套跨学科融合式教学图文编辑系统，透过强大的多媒体素材库，可以轻松的编辑出各式各样的多媒体教材，提升教学乐趣及训练效果
12.4不少于7种常用训练范例，便于训练者参考制作及使用。
13.硬件部分：
13.1一体机一台，整机尺寸≥1514.8x102.6x934.7mm；含挂架尺寸≥1514.8x132.6x934.7mm，屏幕：≥65寸液晶屏幕，支持触控、鼠标操控、遥控三种控制方式。屏幕比例≥16:9，有效显示面积≥1428.48x803.52mm。
13.2配件：电动升降移动支架、无线鼠标、遥控器、触控教鞭、触控笔、≥128G U盘、无线麦克风（一对）。</t>
  </si>
  <si>
    <t>学生语音评估及训练工作台</t>
  </si>
  <si>
    <t>一、档案管理模式
1、个人档案：
（1）可以进行学生的姓名、出生日期及籍贯等基本信息记录；
（2）可以进行诊断记录的填写，包含自闭症、听障、噪音、口吃、语音障碍、语言迟缓及腭裂语音等，并可以进行扩展，进行基础信息的补充填写；
（3）评估项目记录：包含语音评估、语法理解评估、词汇评估及腭裂语音中的基础信息填写。
2、评估项目：
（1）可以查看个案的评估记录，评估报告可以一键式下载保存，评估报告可以详细评估出语音评估、语法理解评估、词汇评估及腭裂语音的得分情况，并生产报表。
（2）根据评估结果，系统可以自动推荐训练课件。
3、家课中心：在此中心可以布置家庭作业，进行家庭作业的记录以及模板的管理。
4、训练目标的设置：可以进行学生的长期目标和短期目标的设置，包含音素、单字、词组、短句、长句、文章及对话目标的选择。
5、训练记录：可以进行训练日期、课程内容、治疗内容、配合程度、掌握程度以及强化物的记录。
6、进入训练：可以进行线上训练模式和线下训练模式，线下训练模式包含系统素材、我的课件和场景训练。
二、测评中心模式
1、语音评估：检测学生发音错误比率及类型，全面掌握学生语音发育状况，为语音矫正训练提供依据，语音评估的测评报告包含评测题目分析、分析报告和训练方案：
（1）评测题目分析：可以记录学生的答题情况和答题过程的录音存储回放；
（2）分析报告：包含音节首子音（总量和类型）分析、音节尾和复元音分析、发音方式分析、切合法可诱导分析和评估结果分析，系统可根据评估结果，呈现出落后同龄学生的语音内容，自动生成课程训练方案和家庭训练方案。
（3）训练方案：训练方案包含训练内容、训练目标、训练步骤和音素诱导等。
2、语法理解：针对学生语言发育异常，从七个维度全面检测学生语言理解能力，并制动训练方案；
（1）语法理解检测七个维度包含：动作时间、物件位置、人物特征、数量/验算、符合名词、复杂句型和语法导引；不少于七个维度的检测结果可以用柱状图显示，并直接给出正常或滞后的结果。
（2）根据测试结果，系统可以自动推送推荐训练课件，训练课件主题包含：语言理解表达训练、辅音训练、自编故事、并列关系、职业属性认知、特征词使用与理解、动作事件、时间副词、物件位置和多/少模块。
3、词汇测评：检查学生词汇理解、表达能力，精准评估学生词汇发展水平，预估学生语言能力发展趋势；
（1）词汇测评包含词汇理解、词汇表达和整体表现三个模块，可以给出测评得分以及三个模块是否达到同龄人水平的测试报告。
4、腭裂语音测评：多维度检测腭裂学生语音语言发展状况，为促进腭裂学生早期语言发展和腭裂术后言语治疗提供依据；
（1）评测题目分析：记录测试的答题情况，包含题目答题、转写备注以及测试过程的录音存储及播放；
（2）分析报告包含：a、面部口腔检查：面部扭曲、唇部、鼻部、牙齿、舌带系、扁桃体、硬腭部、软腭和音质检测；b、发音方式检测：塞音、鼻音、擦音、塞擦音和变音；c、言语发展相关的构音错误：位置、方法和结构；d、腭裂特征性构音错误。
（3）腭裂语音测评的测评报告中，给出康复训练的建议及下一步检查的项目。
三、训练中心模式
1、课程类型管理：用户可以自主添加及删减课程类型；
2、课程管理：包含线上训练和线下训练，用户可以在线上预约老师进行授课及添加课程设定；
3、我的课表：可以设置待上课程和已上课程，同时可发送短信进行通知老师；
4、我的日历：在日历中呈现学生课程的安排，并用颜色来分类标注；
5、场景训练：可以选择系统素材、我的课件和场景训练。
6、训练方式选择：线上远程与线下训练结合,保证训练效果。
四、家课中心模式
1、布置家庭课：可进行课程的布置，云平台接收课程的手机短信、课件内容及素材内容；
2、家课记录：可以对家庭课进行评价及发送信息；
3、模板管理：设置家庭课程内容；
五、课件中心模式：课件中心模式包含素材中心、课件市场、我的课件和编辑课件；
1、素材中心包含私有素材和系统自带素材，用户可以自主设计及添加私有素材，并可保存到云平台。
2、课件市场：课件包含口肌训练、学习障碍、噪音障碍、口吃障碍、语音障碍、语言发育迟缓和腭裂语音等，课件来源是系统自动推送和其他语训老师制作后的推送，训练内容不少于1000份。
3、我的课件：包含自制课件和购买课件，用户在云平台上可自主设计主题课件，发布课件并进行定价，其他用户可购买使用。
六、学习进修模式
1、培训课程：系统自带资深言语语言治疗师的培训课程，课程数量不少于75份；
2、课程学习：系统自带专业学习课程，课程数量不少于44份；
3、言语治疗师的认证平台：本系统提供 认证平台，具体内容可有老师自主申请，为老师的专业发展，提供多样的平台。
七、个人中心
1、个人信息：可以呈现用户的详细信息，并可生成个人的二维码，我的订单：可以呈现用户在课件市场购买订单情况，课程时长：可以呈现用户的课程时长情况。
2、言语治疗师 的认证平台：提供 认证平台，具体课程可有老师自主申请，为老师的专业发展，提供多样的平台。
 硬件参数：
1、配置版本： WIFI 版、处理器型号：八核；
2、屏幕尺寸：不小于11英寸；
3、屏幕分辨率不小于：2560 × 1600；
4、运行内存不小于：6GB（RAM）；
5、存储容量：不低于128GB；
6、摄像头不低于：前置800 万像素，后置1300万像素；
7、传感器：重力感应器、陀螺仪、指南针、环境光传感器、霍尔传感器；
8、电池容量≥ 7250 mAh (典型值) 、数据接口: USB Type-C；
9、电脑保护套。
★10、软件易理解性要求：依据《GB/T25000.51-2016系统与软件工程系统与软件质量要求和评价 第51部分：就绪可用软件产品的质量要求和测试细则》标准检测，用户文档集应采用该软件特定读者可理解的术语和文体，容易被最终用户群理解（提供第三方检验检测机构依据上述标准检测并合格的检测报告）。  
★11、软件完备性要求：依据《GB/T25000.51-2016系统与软件工程 系统与软件质量要求和评价 第51部分：就绪可用软件产品的质量要求和测试细则》标准检测，用户文档集应说明在产品说明中陈述的所有功能以及最终用户能调用的所有功能（提供第三方检验检测机构依据上述标准检测并合格的检测报告）。</t>
  </si>
  <si>
    <t>语言发音迟缓评定套件</t>
  </si>
  <si>
    <t>1.主要用于评估受测者建立符号与指示内容关系，适用于因各种原因而导致语言发育水平处于婴幼儿阶段的儿童。
2.各种原因引起的语言发育迟缓，原则上适合1岁半-6岁半的语言发育迟缓儿童，有些儿童的年龄已超出此年龄段，但其语言发展的现状如不超出此年龄段的水平，也可应用。不适合听力障碍为原因的语言障碍。
3.各种原因引1起的语言发育障碍，原则上适合1岁半-6岁半的语言发育迟缓
4.第一阶段：事物、事物状态理解困难阶段。第二阶段：事物的基础概念阶段。
第三阶段：事物的符号阶段。第四阶段：组句（语言规则）阶段。第五阶段：组句（语言规则）阶段。</t>
  </si>
  <si>
    <t>语言理解能力评估用具</t>
  </si>
  <si>
    <t>1.主要包括语言理解能力评估（词语、词组、句子、短文）训练卡片册和记录词表、词语的简单训练卡片册、语法的简单训练卡片册、句子的简单训练卡片册、会话的简单训练卡片册、语言理解能力训练记录词表、会话的简单训练卡片册和使用手册、奖励贴纸、卡通棋子、电子骰子、使用说明和配套光盘等。
2.为语言功能评估和训练而设计，可用于语言理解能力评估，进行相应的词语、语法、会话和句子等的简单训练。
3.可为语言发育迟缓、聋儿、脑瘫、构音障碍、孤独症、唐氏综合征、精神发育迟滞、品行障碍、学习障碍、儿童注意力缺陷多动障碍(即ADHD)等特殊人群提供康复训练。</t>
  </si>
  <si>
    <t>视觉提示沟通板</t>
  </si>
  <si>
    <t>功能：主要是针对沟通障碍学生通过设备的扩大及替代的沟通方式，来增加学生的沟通能力及改善生活适应的状况。整合沟通图形库系统，将沟通辅具系统的概念充分应用在不同平台上，延伸学生沟通的可能性，让学生表达内心想法。此外结合语言训练策略与情景图库，改善了学生的语言沟通能力。可以锻炼学生的精细动作能力、视觉的感知能力以及颜色数字等逻辑分类配对能力。  产品组成：  1.沟通板尺寸≥30x20x4cm；材料为PMMA板、实木夹板；  2.沟通板由不少于三层组成：（1）表面为实木多层板加透明PMMA材料，厚度不小于2mm；（2）中间层为插沟通卡的区域，沟通卡的尺寸≥25x13cm；（3）底层为环保密度板  ；3.配有不少于25张纸质游戏卡，包含动物、服饰、交通工具、科学教具、文具、家具、图形、日常生活、职业、工具、数字认知、逻辑思维等内容，可通过旋转旋钮，关联卡片和圆孔内颜色完成配对关联。</t>
  </si>
  <si>
    <t>5寸电子助视器</t>
  </si>
  <si>
    <t>1 .功能：具有屏幕亮度调节功能；具有自动关机功能；具有图像冻结功能；具有图像放大缩小功能； 
2 .用途：低视力儿童阅读使用
3 .屏幕尺寸：5±0.1英寸；
★4 .最小放大倍数≤1倍 (支起支架) ，最大放大倍数≥100倍 (提供质量检验机构出具的检验报告予以佐证，签订合同时提供原件核验) ；
5 .待机工作时间≥4小时；
★6 .具有可翻转180°的阅读手柄，可通过翻转阅读手柄开机，阅读手柄与手写支架一体化设计 (提供质量检验机构出具的检验报告予以佐证，签订合同时提供原件核验) ；
7 . 白色按键，黑色面板，或其它高对比度颜色设计；
8 .冻结后可对图像放大缩小，改变显示模式；
★9 .不低于17种显示模式；在开机与关机状态下，均可使用手电筒功能 (提供质量检验机构出具的检验报告予以佐证，签订合同时提供原件核验) ；
10 .关机后，助视器可记录关机前的放大倍数和显示模式；
11 .具有视频输出端口；
12 .可打开关闭按键音；
13 .可充电电池供电，电池可拆卸；
14 .可打开关闭助视器辅助照明灯；</t>
  </si>
  <si>
    <t>教学图库支持工具系统</t>
  </si>
  <si>
    <t xml:space="preserve">1、系统图库包含彩色和黑白图片，视图按动作、成人、动物等不同类型分类。
2、系统自带≥4类模型的不少于15种设备模板，编辑好的模板可以直接打印。
3、教学图库支持工具系统可以和沟通辅具进行数据传输生成识别码并可进行打印，沟通辅具可以识别软件生成的识别码。
4、系统自带不少于20种操作模板，包括减、周计划、哪里的声音、属于什么、数字拼盘、日程、时钟、计数、购物列表、通讯薄内容等格式。
5、配置不少于11种页面集实例，包括动物园、哪里的声音、天气、对照单词、感觉、拼盘游戏、日程、草莓威化饼、通讯簿及阴影等内容。
6、用户可以使用调色板对数据库中图片进行颜色修改，支持颜色自定义选择。   
★7、功能性可识别要求：依据《GB/T25000.51-2016系统与软件工程 系统与软件质量要求和评价 第51部分：就绪可用软件产品的质量要求和测试细则》标准检测，软件的功能是否能执行应是可识别的（提供第三方检验检测机构依据上述标准检测并合格的检测报告）。  </t>
  </si>
  <si>
    <t>诊查床</t>
  </si>
  <si>
    <t>1.尺寸≥长190*宽90*高65cm；
2.优质钢管稳固耐用，钢管表面采用烤漆工艺防锈防腐蚀；
3.床面采用优质皮革防水易清洁，床面包裹高密度回弹海绵，不易变形。
4.承重≥150kg
5.配防滑脚垫，摩擦力强，无滑脱。</t>
  </si>
  <si>
    <t>诊察凳</t>
  </si>
  <si>
    <t>1.带万向轮可360°旋转，可升降调节高度，升降气杆符合标准气压；
2.优质钢材电镀表面防锈且承重力好，皮革座面填充发泡海绵材质，回弹力好柔软舒适；
3.凳面直径≥34cm</t>
  </si>
  <si>
    <t>药品柜（钢质）</t>
  </si>
  <si>
    <t>1.钢制西药柜，上层设计透明玻璃，便于查看，中层设计大台面便于操作，底层大容量储物设计，便于存放；
2.尺寸：高≥180cm、宽度≥85cm、上层深度≥25cm，中空高度≥25cm，下层深度≥50cm；
3.采用优质冷轧钢柜体，强度高，坚固耐用。
4.常温</t>
  </si>
  <si>
    <t>视力表灯箱</t>
  </si>
  <si>
    <t>1.产品尺寸：宽度≥30cm，高度≥60cm，厚度≤0.8cm；使用距离2.5米
2.亚克力面板，LED节能光源，铝合金边框
3.高清UV打印，颜色清晰</t>
  </si>
  <si>
    <t>多功能听诊器</t>
  </si>
  <si>
    <t>1.多功能听诊器，采用加重听诊头，拾音效果佳，收音准；
2.双面听诊头可满足不同场景需求，加厚导音管密闭性好，音质清晰；
3.双导管设计音波无损传输；密闭式PVC耳塞，舒适贴耳佩带不疲倦。</t>
  </si>
  <si>
    <t>电子血压仪</t>
  </si>
  <si>
    <t>1.臂式电子血压计，测量方法：示波法；
2.血压测量范围：0-290mmHg；
3.脉搏40-199次/分；
4.测量精度：压力±3mmHg，脉搏±5%。</t>
  </si>
  <si>
    <t>标准型音乐放松椅</t>
  </si>
  <si>
    <t>1.材质：真皮材质+实木框架+内填进口阻燃海绵+铝制伸缩支架+进口电动调节铁架；
2.椅背收起尺寸≥长105CM×宽90CM×高105CM，椅背展开尺寸≥长170CM×宽90CM×高60CM；
3.最大承载量≥100KG
4.音乐放松功能椅 1 张，可电动调节姿势
5.≥12寸显示器 1 台，可播放音乐、电影、图片
6.显示器支架 1 套，支持任意方向调节
7.内置保真音箱 1 套
8.≥8G 内存存储音视频资料
9.≥220 首催眠放松专业音频、四大放松系统视频
10.催眠眼罩 2 个
11.音乐治疗导论 1 本</t>
  </si>
  <si>
    <t>心理沙盘</t>
  </si>
  <si>
    <t>1.沙具≥600件(人物类、动物类、植物类、建筑类、家居类、交通类、水果食物类、石头贝壳及自然物质类其他类）
2.实木标准沙盘1个
3.实木标准沙盘支架1个（与标准沙盘配套）
4.实木沙具陈列架1套（≥6层）
5.原色海沙/精选白色石英砂≥10公斤（箱庭疗法中最基本的材料）
6.沙盘游戏指导书籍1本</t>
  </si>
  <si>
    <t>沙发桌椅子</t>
  </si>
  <si>
    <t>1.沙发椅尺寸：高≥73cm，坐宽≥44cm 坐深≥40cm 靠背高≥32cm，凳腿高≥25cm；茶几桌面直径≥50cm，茶几高度≥53cm；
2.配置：一桌两椅，木质支撑腿，科技布面料，稳定坚固，多场合适用，不伤地板。</t>
  </si>
  <si>
    <t>三角桌凳</t>
  </si>
  <si>
    <t>1.每套为6个三角桌6个方凳，可以自由拼接组合；
2.三角桌尺寸≥60*60*76cm，桌面采用≥25厚E1级防火板，桌体采用钢架结构；
3.桌体桌腿直径≥50mm的圆管，厚度≥1.2mm，桌体横梁链接整个桌架，横梁采用≥50x30mm的粗方管，表面喷塑；
4.桌腿底配ABS升降脚垫防止刮伤地板。
5.方凳尺寸≥24*33*45cm，凳面采用E1级防火板，凳子结构为钢架结构，≥25*25mm方管，采用壁管厚度≥1.2mm。</t>
  </si>
  <si>
    <t>助听器</t>
  </si>
  <si>
    <t>1、全数字电脑编程耳背式助听器；
2、独立调节通道和频段数≥6个；
3、饱和声压级：≥138dBSPL；
4、最大满档声增益：≥80dBSPL；
5、等效输入噪声级：≤13dB；
6、总谐波失真（500Hz）：≤1%；总谐波失真（800Hz）：≤1%；总谐波失真（1600Hz）≤1%；
7、电流量≤1.12mA;
8、频率响应范围：(200—6000)Hz；
9、具有自动声反馈抑制设置；
10、具有耳鸣掩蔽功能；
11、感应拾音线圈最大灵敏度：≥120dB；
12、自适应方向性双麦克风，具有智能降噪功能；
13、风噪声、瞬间噪声抑制功能；
14、频率压缩范围（1500-6000）Hz；
15、聆听程序设置≥6个；
16、具备低电压提示功能；
17、内置测听功能；
★18、兼容FM系统；
19、防水、防尘级别IP67；
20、具备数据存储功能；
21、具有压缩比可调功能；
★22、具有频率转移技术;
23、中文语境优化功能；
24、支持开放耳验配功能；</t>
  </si>
  <si>
    <t>早期语音评估与训练系统</t>
  </si>
  <si>
    <t>一、产品组成
主要由单通道低通滤波器、隔离变压器（内置）、麦克风、电脑主机（内置）、触摸式显示器、打印机、音箱、键盘、鼠标、工作台和通讯电缆线组成。
二、正常工作条件
1) 环境温度：+10 ℃～+35 ℃；
2) 相对湿度：35%～75%；
3) 大气压力：860 hPa～1060 hPa；
4) 电源电压：AC220 V±22 V，电源频率：50 Hz±1 Hz。
5）软件运行平台
a) 电脑：兼容机；
b) CPU≥Core i3或以上；
c) 内存≥4 GB或以上；
d) 硬盘≥160 GB或以上；
e) 显卡：集成显卡或以上；
f) 声卡：集成声卡或以上；
g) 操作系统：Windows7及以上；
f) 开机预热时间：不少于2 min。
三、主要技术指标和参数
1) 单通道低通滤波器
a）增益/dB，分五档：20、25、30、35、40，每档误差：±1dB（100Hz～700Hz基频范围内）
b) 低通滤波/KHz，分四档：5、10、15、20，每档误差：≤4%
c) 当无信号输入时，静止噪声≤1mV，
d）信号频率误差：±4%，
e）电压误差：±5%。
2）外形尺寸≥1200mm×700mm×750mm
3）输入功率≥1000VA
产品特性
系统可提供儿童早期语言能力的评估，评估涉及词语、词组、句子、短文各方面。系统按照儿童语言发育规律设计了词语、词组、句子、短文及表达各阶段的训练，可对儿童进行无意识交流的唤醒训练、有意识交流训练和短句、短文表达交流训练等。训练内容分为多个主题，含有大量词汇、句子和短文素材，便于对儿童进行个性化教学训练。系统由五大模块构成，包括系统介绍、学生管理、语言评估、语言训练和生态教学平台。
1) 系统介绍对语音的发展、词汇的发展、词汇语义的发展、句子语法发展、比较句的发展、给字句的发展、把字句的发展、被字句的发展、方所句的发展、主谓结构句的发展10个儿童语言发育过程及年龄段进行详细解说。
2) 可进行用户资料的修改、删除、打印、重新查找、统计、帮助，★可对同一位受训者的多次评估结果进行比较，前后对照分析，显示出直方图（提供质量检验机构出具的检验报告予以佐证）。
3) 能实现阶段评估和即时训练评估两种评估形式；可进行词语、词组、句子、短文各个阶段的评估。并能根据评估结果，设定早期语言干预的目标，干预的具体手段，提供8000多个干预内容，使学生从无意识交流的唤醒训练、有意识交流训练，直到能进行短句、短文的表达交流。
4) 根据并遵循有关语言发展的规律、理论，甄选语言发育不同阶段的大量重要、关键的基础词语、词组、句子和短文；包括词语学习、词组学习、句子学习、短文学习、童谣吟诵、音悦厅训练六个训练阶段。通过辨认，识别，语言韵律测量，情景运用，语句综合应用等不同形式题型的设置激发儿童的训练兴趣。
★5) 生态教学平台（提供质量检验机构出具的检验报告予以佐证）：老师可根据不同受训者的实际水平及教学需要，自行设计、编辑、建立大型的训练题库（训练语音、图片、视频、奖励等），进行各阶段的强化个体化训练。使对受训者的训练更有针对性，从而提高训练的效果与效率。
6）精细化用户管理系统，统一用户基础属性、形成结构化管理框架，包含管理员、医生、治疗师、患者四种用户角色，实现系统数据分层管理。</t>
  </si>
  <si>
    <t>言语功能评估训练卡</t>
  </si>
  <si>
    <t>1.包括呼吸训练卡片册、发声训练卡片册、共鸣训练卡片册、构音语音能力评估卡片册、构音音位对比能力评估卡片册、口部构音运动能力训练卡片册、构音语音能力评估记录词表、构音音位对比能力评估记录词表、使用说明手册等。
2.用于矫正呼吸、发声、共鸣障碍的强化训练，还可用于构音语音能力、构音音位对比能力的评估与训练和口部构音运动能力的训练。</t>
  </si>
  <si>
    <t>口部构音远动训练器</t>
  </si>
  <si>
    <t>1.产品组成
1) 咀嚼器（1件）
2) 唇舌尖运动训练器（2件）
3) 舌上位运动训练器（1件）
4) 舌抗阻训练器（1件）
5) 舌根训练器（1件）
6) 舌定位训练器（1件）
7) 下颌运动训练器（1件）
8) 悬雍垂刺激器（1件）
9) 唇肌刺激器（2件）
10) 舌肌刺激器（1件）
11) 指套型乳牙刷（1件）
12) 压舌板（1件）
2.用于构音器官功能训练，由12种15件组成，通过专业语言康复师的正确使用，进行构音器官的（包括下颌、唇、舌、悬雍垂等）主动、主动-辅动、被动等各种形式的训练，可辅助训练相应器官各个方位的功能运动。
3.可为发音障碍、构音障碍、语言发育迟缓、听力言语障碍、口吃、脑瘫、孤独症等特殊人群提供口部构音运动训练。</t>
  </si>
  <si>
    <t>听力计</t>
  </si>
  <si>
    <t>1.测试频率：气导125～8000Hz，骨导250～6000Hz，误差小于±2%
2.测试强度范围：气导-10～120dB  骨导-10~70dB
3.测试信号：纯音、脉冲音、啭音和窄带噪声
★4.通道：两路独立的输出通道 
5.麦克风：内置麦克风，便于与受试者沟通 （0-20强度可调）
6.显示屏：LCD显示屏，双行精确数值显示
7.失真度：气导小于2.5% 骨导小于5.5%  
8.精度：连续衰减/步进5dB，误差1dB
9.掩蔽：气导、骨导对侧掩蔽  
10.声场测试：可选配
★11.与医疗系统数据互通：支持HL7协议，与医疗系统信息对接，轻松获取患者数据与上传测试报告
12.个性化报告设置：多种报告表头模板可供选择，报告参数自由组合
13.自定义选择测试频率与PTA计算方式
14.数据传输：使用USB2.0接口连接PC端，实时获取听力计数据，存储测试数据打印测试报告
★15.保护功能：尽可能保护受试者听力不受损害
★16.职业病诊断：根据《GBT 7582-2004 声学 听阈与年龄关系的统计分布》和《GBZ 49-2004 职业病噪声聋诊断》，对听力测试数据一键计算分析，直接获取噪声聋诊断数值和诊断分级
★17.输出：TDH 39气导耳机、B71骨导耳机、自由声场
18.尺寸≥43*30*11cm</t>
  </si>
  <si>
    <t>视觉强化系统</t>
  </si>
  <si>
    <t>1、喇叭个数≥2个
2、分频器：高低音分频
3、声场理论功率≥50W*2RMS
4、扬声器单元：≥1英寸+≥6.5英寸
5、扬声器性噪比:≥80db
6、扬声器灵敏度≥400MV
7、扬声器阻抗≥6Ω
8、显示器尺寸≥17英寸数码屏
9、分辨率≥1440*900
10、接口支持：SD,mmc,U盘
11、播放格式：支持HDMI输入,支持音乐，支持滚动字幕
12、支持图片：jpg,JPEG
13、显示器亮度≥250Lm
14、发射频率≥315MHz
15、发射距离≥5米
16、发射时间间隙≥1秒</t>
  </si>
  <si>
    <t>儿童智力测量系统</t>
  </si>
  <si>
    <t>1.外形尺寸（长×宽×高）/mm≥730mm×850mm×1150mm
2.软硬件包含：主机工作台、显示器、电脑主机、无线鼠标键盘、加密狗（含专用软件）、音箱、耳机
3.产品功能
3.1资料管理：提供新建、查询、存储和打印资料的功能，可建立受测者的基本档案，支持以受测者为单位的档案建立、分类和管理，可便捷地存储和提取数据，不易遗失。
3.2评测系统：由生长发育、智力、语言、认知、个性、感觉以及神经心理等七大方面的评测，内置≥30套常用的专业量表，测评范围包括生长发育、智力、语言、认知、个性心理等多个领域，能客观评定受测者当前的智力水平。评定过程智能化、自动化，无需人工计分，自动保存和处理分析测评结果，生成相应的测评报告，并提供专业可靠的分析和建议。
3.3系统介绍：提供功能说明和操作帮助，使用户快速了解和掌握操作方法。</t>
  </si>
  <si>
    <t>发育筛查量表工具箱</t>
  </si>
  <si>
    <t>1.智力筛选测验内容为大运动、语言、精细动作适应性和个人一社会行为等四大行为领域,共不少于105个项目；
2.量表的内容：
(1)个人社交：这些项目表明小儿对周围人们的应答能力和料理自己生活的能力。（2）精细动作：这些项目表明婴幼儿看的能力和用手取物和画图的能力。
(3)语言能区:组成本能区的项目表明婴幼儿听、理解和运用语言的能力。
(4)大运动能区:本能区项目表明小儿坐、步行和跳跃的能力。</t>
  </si>
  <si>
    <t>学习能力评估箱</t>
  </si>
  <si>
    <t>1.由不少于12个分测验由易到难排列组成，适用于3-16岁儿童及青少年。
2、穿珠：手眼协调及伴随记忆
3、记颜色：色彩刺激视觉记忆
4、辨认图画：视觉的鉴别和比较,细节分析
5、看图联想：认识环境,思维联想
6、折 纸：手眼协调及伴随记忆
7、短期视觉记忆：思维集中及伴随记忆
8、摆方木：从具体事物到抽象空间关系的手眼综合能力
9、完成图画：分析和综合知觉和想象能力
10、记数字：观察记忆数字能力
11、迷方：实物测量,知觉联系,手眼协调
12、图画类同：相同事物视觉和概念联想
13、空间推理：总体和部分,思维和感觉的联系</t>
  </si>
  <si>
    <t>智能控制系统</t>
  </si>
  <si>
    <t>一、功能：律动系统主要是把实时变化的频信号转换成同步的灯光信号来进行视觉警示，让显示效果与实时音频同步的调节，高频、中频、低频、全频的分离和调节，灯光的集中及单独控制和选择功能。可单独调节出某一组灯光单独亮的效果；并且高中低频每一组的亮灭指示的频率可以自由调节。电源指示；节奏和频率灯光集中控制功能；高中低频调节；分频输出增益≥10倍直接调整；全频和高中低频灯接口；线路输入方式卡侬头输入。塑型材和环保膜处理面板。具有嵌入层环境温度实时监视和桌面实时显示和自动控制，对嵌入层进行有效监控和实时处理措施的采取，温度和湿度的全方位监控，保证振动层不受地方气候变化的影响，而产生损坏。对自动控制温度可以手动设置高限启动温度，低限启动温度的功能，使系统具有手动设置和自动调节的双功能。电源集中管理，一键开机和关机。
二．参数：
1.电源：AC220V
2.灵敏度可调
3.线路输入
4.输出增益调节：有
5.短路保护
6.立体散热
7.接驳灯光种类：超亮交流热光源
8.电源指示：有
9.全频音量调节：有
10.高强度ABS板精加工而成
11.散热方式：左右散热
12.保护方式：过压、过流保护
13.标准配线：电脑音频线、双莲花线、标准灯光连接线
14.厚度: ≥0.8mm
15.机器摆放功能：有
16.通道指示：有
17.音频输出：60dBuV
18.材质：ABS材料
★19.高中低频灯控制（提供检测报告进行佐证）
★20.全频控制（提供检测报告进行佐证）
21.高频调节：有（2KHz-20KHz）
22.中频调节：有 (750Hz-7.5KHz)
23.低频调节：有(50Hz-5KHz)
24.全频调节：有(50Hz-25KHz)
25.阻抗：102欧姆
26.低削波过滤器：40Hz/-3dB,18dB/Octave
27.总谐波失真噪音：&lt;0.006%
28.信噪比：&gt;-95dB
29.过滤器类型：18dB/Octave
30.40Hz过滤开关：有 
31.分频节点控制：可调
32.分频调节10倍指示：有
33.高低频相位开关：有
34.高低频输出增益调整：有           
35.移动脚轮：有
36.脚轮锁：有
37.屏幕尺寸≥7寸
38.屏幕分辨率≥800*480
39.彩色：真彩
40.屏幕角度：可调
41.语言切换：有
42.时间显示：有
43.日期显示：有
44.嵌入层温度实时显示：有
45.温度上限调节 ：有
46.温度下限调节：有
47.温度表格显示：有
48.内部自动调节温度：有
49.报警音量数值显示和调节：有 
★50.设备电源管理：8路（提供检测报告进行佐证）
51.尺寸：定制
52.桌面监视灯光：有
53.桌面监视灯光颜色：随机
★54.投影控制：有（提供检测报告进行佐证）
★55.幕布控制：有（提供检测报告进行佐证）
★56.作息点数：9（提供检测报告进行佐证）
★57.律动灯光组合控制：有（提供检测报告进行佐证）
58.专业台车：有
59.侧面电源接口：有
60.侧面电源开关：有
61.侧面电源指示灯：有
62.带星号部分项提供检测报告进行佐证其满足情况。</t>
  </si>
  <si>
    <t>专业震感源驱动器</t>
  </si>
  <si>
    <t>1.驱动专业嵌入式振动源的基础设备，保证嵌入式振动源产生足够的震动力量。
2.线路输入：卡侬接口
3.音箱保护：有
4.功率：根据振动源数量定制，可以定点调节
5.谐波失真度：≤1%；
6.频率范围；125 Hz -20K Hz  
7.音箱保护：有
8.信号输入指示：有
9.信号过强指示：有
10.接驳音箱方式：专业插头连接
11.制冷方式：风冷
12.散热方式：立体散热
13.机柜安装：有
14.电位器：高精度防尘处理
15.内置限幅器
16.极高的声音解析力，还原度极高
17.热保护功能
18.工作模式：立体声或桥接
19.多路振动源强度调节：有
20.信号输入方式：卡侬头或大两芯两种方式</t>
  </si>
  <si>
    <t>嵌入式有声震动源</t>
  </si>
  <si>
    <t>1.产生震动力量使地板产生和音乐同步的震动效果，通过专业的震动结构设计和制作加工而成的专业律动层结构。保证了震动力量的有效传导，并对地板进行实时有效的震动
2.对整体机构进行防火、防潮处理。保证震动结构的安全
3.频段响应≥2分频，接触方式：直接接触
4.产品尺寸：≥500*500*115mm
5.阻抗≥8欧姆，频响范围：100hz-8Khz
6.接驳方式：旋钮押接，安装方式：嵌入式固定，推动方式：气导推动
7.分频种类：高精度无源分频
8.震动实时传播：直接方式
9.配置模式：定制共振模式
10.定位振动调节功能：有，恒阻模式：输入信号幅度：500mV</t>
  </si>
  <si>
    <t>只</t>
  </si>
  <si>
    <t>专业音频处理器</t>
  </si>
  <si>
    <t>1.具有音频信号的切换、话筒信号的混频、音乐信号音量调节、话筒音量调节、混响效果调节、高中低音调节、关断音频信号、增益调节、效果调节、监听接口的设置、监听音量的调节、相位调节的功能
2.电源≥AC220V，50-60赫兹，音源输入≥8路
3.麦克风输入：卡侬公头
4.混响调节：有
5.接口方式：莲花座，卡侬接口
6.效果调节：有
7.高中低音调节：有
8.过流保护：有
9.工作模式：立体声、桥接、并接
10.数字效果调节≥16种
11.电源采用抗干扰布局，避免电源干扰音频信号
12.编组输出≥2路
13.扫频调节：有
14.辅助输出调节：有</t>
  </si>
  <si>
    <t>明装振动源系统</t>
  </si>
  <si>
    <t>1.具有辅助震动地板和正常听力人群进行聆听实时播放的音乐内容功能。
2.频响：20Hz-20Khz，阻抗≥8欧姆，最大输入电流≥3.6A，总谐波失真：≤0.1%；
3.灵敏度≥180MV；信噪比≥90DB；
4.自动故障检测保护系统；
5.带风扇散热；</t>
  </si>
  <si>
    <t>专业律动氛围宣染系统</t>
  </si>
  <si>
    <t>1.电源：220V，功率≥30W，颜色≥7彩
2.旋转：有，激光：有，激光颜色：红绿双色
3.安装：吸顶和壁挂
4.光源类型：LED
5.材质：高强塑料和金属
6.氛围效果≥16种。
7.效果有：红色+红绿激光，绿色+红绿激光，红色频闪，绿色频闪，蓝色频闪，红绿+红绿激光，绿蓝+红绿激光+自走图案，绿蓝渐变等。</t>
  </si>
  <si>
    <t>押杠</t>
  </si>
  <si>
    <t>1.把杆长度≥8米，实木把杆承重能力强；
2.把杆可有不同长度组成，根据安装环境灵活选择组合安装方式；
3.把杆五金件耐磨牢固，安全且美观。</t>
  </si>
  <si>
    <t>地板运动传感器</t>
  </si>
  <si>
    <t>1.主要用来拾取地板上的肢体运动产生的信号，并送入系统，让节奏频率灯光产生同步的变化信号。让教学更加直接和有效影响。
2.电压≥48V，接口：卡侬；          
3.传输方式：有线    
4.信号延迟≤7ms(音乐模式)≤11ms（语音模式）；</t>
  </si>
  <si>
    <t>情景银行适能训练模块</t>
  </si>
  <si>
    <t>1.模拟银行通过完全仿真的形式,将日常工作中所需要面对的各种业务在模拟银行中进行学习,让学生快速的了解开卡、开户、存款、取款等各种常见业务的的操作流程。促使学生更加全面掌握生活中所需的银行知识和技能。立体搭建银行环境模块，可训练儿童在银行环境中的认知及操作所有银行业务的能力， 从而提升学生的生活适应能力。
2.模拟环境装修≥15 平方整体框架搭建；
3.≥5 平方墙体宣传海报，门头招牌KT 板≥ 1 件；
4.银行营业柜台 ≥1 套，三人位排椅≥ 1 排；
5.仿真钞票：10套；每套 ≥10 张；仿真ATM 机 2 套：尺寸≥300*200*500mm，ABS 塑料；
6.凳子 ≥4 张：升降式,饰面为皮革圆形直径≥34cm， 支架为不锈钢材质,升降范围 40-55cm；
7.工作服≥ 2 套；计算器≥2个；
8.现金收讫、现金付讫、银行收讫、银行付讫、作废等银行用章一套。</t>
  </si>
  <si>
    <t>情景超市适能训练模块</t>
  </si>
  <si>
    <t>1.根据模拟现实生活中的超市场景，将学生的“学习” 融入“生活”，模拟造型仿真，接近实际生活，能达到一边玩一边学习的效果。造型色彩艳丽，能有效的提高小朋友的色彩识别感，既美化了教学环境，又激发了学生的智力发展，增强了学生的生活能力和社会实践能力。整体教育设备以环保材料为主，以真实购物情景为主。内设收银台、蔬菜区、肉类区、生活用品区、文具区等；
2.模拟环境装修≥20平方整体框架搭建；
3. ≥5 平方墙体宣传海报；门头招牌KT 板≥ 1 件；
4.超市货架≥ 6 套；电子秤≥ 1 台；蔬果架 ≥2 套；收银台≥ 1 套；模拟收银机 ≥1 台
5.购物车≥ 6 台；购物篮 ≥8 个；仿真水果 1 套≥ 100 个；仿真蔬菜 1 套 ≥50 个；仿真食物 1 套 ≥50 个；文具 1 套 ≥50 个；生活用品 1 套 ≥30 个；售货员服装≥ 6 套</t>
  </si>
  <si>
    <t>发射机</t>
  </si>
  <si>
    <t>1、全数字教师用机，具备彩色触控屏，使用2.4GHz技术；
2、全中文操作，并支持自动静音、手动静音功能； 
3、可连接电视、电脑、手机、平板电脑等设备的音频输出用于教学；
4、内置锂电池或更高级电池，可连续工作12小时以上，并可用充电宝随时进行充电；
5、2.4GHz工作频段，可组成教学网络，且可根据使用要求在教学模式、会议模式之间切换，至少支持15个发射机组成教学网络。
6、可随时监测各个发射器、接收器的连接状态、电池状态等信息，确保每个设备处于正常工作状态；
7、发射机与接收机之间的声音传输距离不小于40米；
8、音频带宽不小于100—7300Hz；
9、发射器可以调节接收器的音量大小，以适应听障儿童要求；                                                                                                                                                                                       
★10、一台发射器可支持任意台接收器同时使用。
11、需厂家专业技术人员根据适用方需求提供不定期培训。</t>
  </si>
  <si>
    <t>接收机</t>
  </si>
  <si>
    <t>1、学生用机，通过音靴与助听器连接；体积小巧,不大于耳背式助听器的体积；
2、可兼容各品牌耳背式助听器及人工耳蜗；
3、有自适应增益、智能节能待机功能；
4、具备自由增益调整，并可通过发射机调整音量大小；
5、接收机被刷频确认音可调，并可调确认音声响；
6、可根据声音环境自动调节音频输入强度；
7、可通过发射机读取、管理数据。
8、含声频靶</t>
  </si>
  <si>
    <t>专业机柜</t>
  </si>
  <si>
    <t>1.对所有设备进行合理布置和摆放，保护设备的安全和方便操作。
2.一键打开预设设备，加强四边，机架安装；
3.带固定支撑，两侧通风口，前门后封闭，底部过线孔
4.防静电喷漆
5.隐藏式鼠标键盘和一体机放置
6.隐藏推拉式放置专业音频处理器
7.嵌入式下凹电源
8.多用桌面设计
9.定制版</t>
  </si>
  <si>
    <t>交流辅助具-扩展显示屏</t>
  </si>
  <si>
    <t>1.主界面由不少于36个核心词汇构成，可自由组合词组、句子，并在播放栏进行播放。
2.可自由设置行*列的方式，行和列可从1扩展到8。
3.系统包含不少于3000份的沟通词汇，用户可完成替代性沟通。
4.沟通模板、背景、格子的颜色都可以进行自由设定。
5.版面排列可自由设置，可自主调整。
6.可进行模板的超链接的功能。
7.可进行文字、播放栏的设定。硬件：不低于4核处理器；不小于10.1寸屏幕；不低于32GB存储空间。
★8.交流辅具功能要求：按照《GB∕T 28922-2012 残疾人辅助器具日常生活的环境控制系统》标准检测，环境控制系统应为用户提供符号交流信息（提供第三方检验检测机构依据上述标准检测并合格的检测报告）。
★9.交流辅具功能要求：按照《GB∕T 28922-2012 残疾人辅助器具日常生活的环境控制系统》标准检测，交流辅具功能能让用户实现面对面现场交流，便于用户在交流前可生成和存储离线留言（须提供第三方检验检测机构依据上述标准检测并合格的检测报告）。</t>
  </si>
  <si>
    <t>合   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</si>
</sst>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9"/>
      <color theme="1"/>
      <name val="??"/>
      <charset val="134"/>
      <scheme val="minor"/>
    </font>
    <font>
      <b/>
      <sz val="18"/>
      <name val="宋体"/>
      <charset val="134"/>
    </font>
    <font>
      <b/>
      <sz val="10"/>
      <name val="宋体"/>
      <charset val="134"/>
    </font>
    <font>
      <sz val="10"/>
      <name val="宋体"/>
      <charset val="134"/>
    </font>
    <font>
      <sz val="9"/>
      <color theme="1"/>
      <name val="Microsoft YaHei UI"/>
      <charset val="134"/>
    </font>
    <font>
      <sz val="9"/>
      <color theme="1"/>
      <name val="宋体"/>
      <charset val="134"/>
    </font>
    <font>
      <sz val="9"/>
      <color rgb="FF000000"/>
      <name val="宋体"/>
      <charset val="134"/>
    </font>
    <font>
      <sz val="11"/>
      <color theme="1"/>
      <name val="??"/>
      <charset val="134"/>
      <scheme val="minor"/>
    </font>
    <font>
      <u/>
      <sz val="11"/>
      <color rgb="FF0000FF"/>
      <name val="??"/>
      <charset val="0"/>
      <scheme val="minor"/>
    </font>
    <font>
      <u/>
      <sz val="11"/>
      <color rgb="FF800080"/>
      <name val="??"/>
      <charset val="0"/>
      <scheme val="minor"/>
    </font>
    <font>
      <sz val="11"/>
      <color rgb="FFFF0000"/>
      <name val="??"/>
      <charset val="0"/>
      <scheme val="minor"/>
    </font>
    <font>
      <b/>
      <sz val="18"/>
      <color theme="3"/>
      <name val="??"/>
      <charset val="134"/>
      <scheme val="minor"/>
    </font>
    <font>
      <i/>
      <sz val="11"/>
      <color rgb="FF7F7F7F"/>
      <name val="??"/>
      <charset val="0"/>
      <scheme val="minor"/>
    </font>
    <font>
      <b/>
      <sz val="15"/>
      <color theme="3"/>
      <name val="??"/>
      <charset val="134"/>
      <scheme val="minor"/>
    </font>
    <font>
      <b/>
      <sz val="13"/>
      <color theme="3"/>
      <name val="??"/>
      <charset val="134"/>
      <scheme val="minor"/>
    </font>
    <font>
      <b/>
      <sz val="11"/>
      <color theme="3"/>
      <name val="??"/>
      <charset val="134"/>
      <scheme val="minor"/>
    </font>
    <font>
      <sz val="11"/>
      <color rgb="FF3F3F76"/>
      <name val="??"/>
      <charset val="0"/>
      <scheme val="minor"/>
    </font>
    <font>
      <b/>
      <sz val="11"/>
      <color rgb="FF3F3F3F"/>
      <name val="??"/>
      <charset val="0"/>
      <scheme val="minor"/>
    </font>
    <font>
      <b/>
      <sz val="11"/>
      <color rgb="FFFA7D00"/>
      <name val="??"/>
      <charset val="0"/>
      <scheme val="minor"/>
    </font>
    <font>
      <b/>
      <sz val="11"/>
      <color rgb="FFFFFFFF"/>
      <name val="??"/>
      <charset val="0"/>
      <scheme val="minor"/>
    </font>
    <font>
      <sz val="11"/>
      <color rgb="FFFA7D00"/>
      <name val="??"/>
      <charset val="0"/>
      <scheme val="minor"/>
    </font>
    <font>
      <b/>
      <sz val="11"/>
      <color theme="1"/>
      <name val="??"/>
      <charset val="0"/>
      <scheme val="minor"/>
    </font>
    <font>
      <sz val="11"/>
      <color rgb="FF006100"/>
      <name val="??"/>
      <charset val="0"/>
      <scheme val="minor"/>
    </font>
    <font>
      <sz val="11"/>
      <color rgb="FF9C0006"/>
      <name val="??"/>
      <charset val="0"/>
      <scheme val="minor"/>
    </font>
    <font>
      <sz val="11"/>
      <color rgb="FF9C6500"/>
      <name val="??"/>
      <charset val="0"/>
      <scheme val="minor"/>
    </font>
    <font>
      <sz val="11"/>
      <color theme="0"/>
      <name val="??"/>
      <charset val="0"/>
      <scheme val="minor"/>
    </font>
    <font>
      <sz val="11"/>
      <color theme="1"/>
      <name val="??"/>
      <charset val="0"/>
      <scheme val="minor"/>
    </font>
    <font>
      <sz val="9"/>
      <color theme="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medium">
        <color indexed="8"/>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indexed="8"/>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8"/>
      </left>
      <right style="thin">
        <color rgb="FF000000"/>
      </right>
      <top style="thin">
        <color rgb="FF000000"/>
      </top>
      <bottom style="medium">
        <color indexed="8"/>
      </bottom>
      <diagonal/>
    </border>
    <border>
      <left style="thin">
        <color rgb="FF000000"/>
      </left>
      <right style="thin">
        <color rgb="FF000000"/>
      </right>
      <top style="thin">
        <color rgb="FF000000"/>
      </top>
      <bottom style="medium">
        <color indexed="8"/>
      </bottom>
      <diagonal/>
    </border>
    <border>
      <left style="thin">
        <color rgb="FF000000"/>
      </left>
      <right style="medium">
        <color rgb="FF000000"/>
      </right>
      <top style="thin">
        <color rgb="FF000000"/>
      </top>
      <bottom style="medium">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10"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1" applyNumberFormat="0" applyFill="0" applyAlignment="0" applyProtection="0">
      <alignment vertical="center"/>
    </xf>
    <xf numFmtId="0" fontId="14" fillId="0" borderId="11" applyNumberFormat="0" applyFill="0" applyAlignment="0" applyProtection="0">
      <alignment vertical="center"/>
    </xf>
    <xf numFmtId="0" fontId="15" fillId="0" borderId="12" applyNumberFormat="0" applyFill="0" applyAlignment="0" applyProtection="0">
      <alignment vertical="center"/>
    </xf>
    <xf numFmtId="0" fontId="15" fillId="0" borderId="0" applyNumberFormat="0" applyFill="0" applyBorder="0" applyAlignment="0" applyProtection="0">
      <alignment vertical="center"/>
    </xf>
    <xf numFmtId="0" fontId="16" fillId="3" borderId="13" applyNumberFormat="0" applyAlignment="0" applyProtection="0">
      <alignment vertical="center"/>
    </xf>
    <xf numFmtId="0" fontId="17" fillId="4" borderId="14" applyNumberFormat="0" applyAlignment="0" applyProtection="0">
      <alignment vertical="center"/>
    </xf>
    <xf numFmtId="0" fontId="18" fillId="4" borderId="13" applyNumberFormat="0" applyAlignment="0" applyProtection="0">
      <alignment vertical="center"/>
    </xf>
    <xf numFmtId="0" fontId="19" fillId="5" borderId="15" applyNumberFormat="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cellStyleXfs>
  <cellXfs count="19">
    <xf numFmtId="0" fontId="0" fillId="0" borderId="0" xfId="49"/>
    <xf numFmtId="0" fontId="0" fillId="0" borderId="0" xfId="49" applyFill="1"/>
    <xf numFmtId="0" fontId="0" fillId="0" borderId="0" xfId="49" applyFill="1" applyAlignment="1">
      <alignment horizontal="center"/>
    </xf>
    <xf numFmtId="0" fontId="1" fillId="0" borderId="0" xfId="49" applyFont="1" applyFill="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3" fillId="0" borderId="4" xfId="49" applyFont="1" applyFill="1" applyBorder="1" applyAlignment="1">
      <alignment horizontal="center" vertical="center" wrapText="1"/>
    </xf>
    <xf numFmtId="0" fontId="3" fillId="0" borderId="5" xfId="49" applyFont="1" applyFill="1" applyBorder="1" applyAlignment="1">
      <alignment horizontal="left" vertical="center" wrapText="1"/>
    </xf>
    <xf numFmtId="0" fontId="3" fillId="0" borderId="5" xfId="49" applyFont="1" applyFill="1" applyBorder="1" applyAlignment="1">
      <alignment horizontal="center" vertical="center" wrapText="1"/>
    </xf>
    <xf numFmtId="0" fontId="3" fillId="0" borderId="6" xfId="49" applyFont="1" applyFill="1" applyBorder="1" applyAlignment="1">
      <alignment horizontal="center" vertical="center" wrapText="1"/>
    </xf>
    <xf numFmtId="49" fontId="4" fillId="0" borderId="5" xfId="0" applyNumberFormat="1"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5" fillId="0" borderId="5" xfId="0" applyFont="1" applyFill="1" applyBorder="1" applyAlignment="1">
      <alignment vertical="center" wrapText="1"/>
    </xf>
    <xf numFmtId="0" fontId="6" fillId="0" borderId="5" xfId="0" applyFont="1" applyFill="1" applyBorder="1" applyAlignment="1">
      <alignment vertical="center" wrapText="1"/>
    </xf>
    <xf numFmtId="0" fontId="3" fillId="0" borderId="7" xfId="49" applyFont="1" applyFill="1" applyBorder="1" applyAlignment="1">
      <alignment horizontal="center" vertical="center" wrapText="1"/>
    </xf>
    <xf numFmtId="0" fontId="3" fillId="0" borderId="8" xfId="49" applyFont="1" applyFill="1" applyBorder="1" applyAlignment="1">
      <alignment horizontal="center" vertical="center" wrapText="1"/>
    </xf>
    <xf numFmtId="0" fontId="2" fillId="0" borderId="9" xfId="49"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8"/>
  <sheetViews>
    <sheetView showGridLines="0" tabSelected="1" topLeftCell="A116" workbookViewId="0">
      <selection activeCell="I25" sqref="I25"/>
    </sheetView>
  </sheetViews>
  <sheetFormatPr defaultColWidth="9" defaultRowHeight="12" outlineLevelCol="6"/>
  <cols>
    <col min="1" max="1" width="7.14285714285714" style="1" customWidth="1"/>
    <col min="2" max="2" width="15.5047619047619" style="1" customWidth="1"/>
    <col min="3" max="3" width="51.7238095238095" style="1" customWidth="1"/>
    <col min="4" max="4" width="9.5047619047619" style="2" customWidth="1"/>
    <col min="5" max="5" width="9.5047619047619" style="1" customWidth="1"/>
    <col min="6" max="6" width="12.3333333333333" style="2" customWidth="1"/>
    <col min="7" max="7" width="11.9428571428571" style="2" customWidth="1"/>
    <col min="8" max="16384" width="9" style="1"/>
  </cols>
  <sheetData>
    <row r="1" ht="54" customHeight="1" spans="1:7">
      <c r="A1" s="3" t="s">
        <v>0</v>
      </c>
      <c r="B1" s="3"/>
      <c r="C1" s="3"/>
      <c r="D1" s="3"/>
      <c r="E1" s="3"/>
      <c r="F1" s="3"/>
      <c r="G1" s="3"/>
    </row>
    <row r="2" ht="27" customHeight="1" spans="1:7">
      <c r="A2" s="4" t="s">
        <v>1</v>
      </c>
      <c r="B2" s="5" t="s">
        <v>2</v>
      </c>
      <c r="C2" s="5" t="s">
        <v>3</v>
      </c>
      <c r="D2" s="5" t="s">
        <v>4</v>
      </c>
      <c r="E2" s="5" t="s">
        <v>5</v>
      </c>
      <c r="F2" s="5" t="s">
        <v>6</v>
      </c>
      <c r="G2" s="6" t="s">
        <v>7</v>
      </c>
    </row>
    <row r="3" ht="60" customHeight="1" spans="1:7">
      <c r="A3" s="7">
        <v>1</v>
      </c>
      <c r="B3" s="8" t="s">
        <v>8</v>
      </c>
      <c r="C3" s="8" t="s">
        <v>9</v>
      </c>
      <c r="D3" s="9">
        <v>80</v>
      </c>
      <c r="E3" s="9" t="s">
        <v>10</v>
      </c>
      <c r="F3" s="9">
        <v>296</v>
      </c>
      <c r="G3" s="10">
        <f>D3*F3</f>
        <v>23680</v>
      </c>
    </row>
    <row r="4" ht="60" customHeight="1" spans="1:7">
      <c r="A4" s="7">
        <v>2</v>
      </c>
      <c r="B4" s="8" t="s">
        <v>11</v>
      </c>
      <c r="C4" s="8" t="s">
        <v>12</v>
      </c>
      <c r="D4" s="9">
        <v>80</v>
      </c>
      <c r="E4" s="9" t="s">
        <v>13</v>
      </c>
      <c r="F4" s="9">
        <v>228</v>
      </c>
      <c r="G4" s="10">
        <f t="shared" ref="G4:G35" si="0">D4*F4</f>
        <v>18240</v>
      </c>
    </row>
    <row r="5" ht="60" customHeight="1" spans="1:7">
      <c r="A5" s="7">
        <v>3</v>
      </c>
      <c r="B5" s="8" t="s">
        <v>14</v>
      </c>
      <c r="C5" s="8" t="s">
        <v>15</v>
      </c>
      <c r="D5" s="9">
        <v>4</v>
      </c>
      <c r="E5" s="9" t="s">
        <v>10</v>
      </c>
      <c r="F5" s="9">
        <v>416</v>
      </c>
      <c r="G5" s="10">
        <f t="shared" si="0"/>
        <v>1664</v>
      </c>
    </row>
    <row r="6" ht="60" customHeight="1" spans="1:7">
      <c r="A6" s="7">
        <v>4</v>
      </c>
      <c r="B6" s="8" t="s">
        <v>16</v>
      </c>
      <c r="C6" s="8" t="s">
        <v>17</v>
      </c>
      <c r="D6" s="9">
        <v>8</v>
      </c>
      <c r="E6" s="9" t="s">
        <v>18</v>
      </c>
      <c r="F6" s="9">
        <v>450</v>
      </c>
      <c r="G6" s="10">
        <f t="shared" si="0"/>
        <v>3600</v>
      </c>
    </row>
    <row r="7" ht="60" customHeight="1" spans="1:7">
      <c r="A7" s="7">
        <v>5</v>
      </c>
      <c r="B7" s="8" t="s">
        <v>19</v>
      </c>
      <c r="C7" s="8" t="s">
        <v>20</v>
      </c>
      <c r="D7" s="9">
        <v>1</v>
      </c>
      <c r="E7" s="9" t="s">
        <v>21</v>
      </c>
      <c r="F7" s="9">
        <v>586</v>
      </c>
      <c r="G7" s="10">
        <f t="shared" si="0"/>
        <v>586</v>
      </c>
    </row>
    <row r="8" ht="60" customHeight="1" spans="1:7">
      <c r="A8" s="7">
        <v>6</v>
      </c>
      <c r="B8" s="8" t="s">
        <v>22</v>
      </c>
      <c r="C8" s="8" t="s">
        <v>23</v>
      </c>
      <c r="D8" s="9">
        <v>5</v>
      </c>
      <c r="E8" s="9" t="s">
        <v>21</v>
      </c>
      <c r="F8" s="9">
        <v>524</v>
      </c>
      <c r="G8" s="10">
        <f t="shared" si="0"/>
        <v>2620</v>
      </c>
    </row>
    <row r="9" ht="60" customHeight="1" spans="1:7">
      <c r="A9" s="7">
        <v>7</v>
      </c>
      <c r="B9" s="8" t="s">
        <v>24</v>
      </c>
      <c r="C9" s="8" t="s">
        <v>25</v>
      </c>
      <c r="D9" s="9">
        <v>8</v>
      </c>
      <c r="E9" s="9" t="s">
        <v>10</v>
      </c>
      <c r="F9" s="9">
        <v>536</v>
      </c>
      <c r="G9" s="10">
        <f t="shared" si="0"/>
        <v>4288</v>
      </c>
    </row>
    <row r="10" ht="60" customHeight="1" spans="1:7">
      <c r="A10" s="7">
        <v>8</v>
      </c>
      <c r="B10" s="8" t="s">
        <v>26</v>
      </c>
      <c r="C10" s="8" t="s">
        <v>27</v>
      </c>
      <c r="D10" s="9">
        <v>8</v>
      </c>
      <c r="E10" s="9" t="s">
        <v>18</v>
      </c>
      <c r="F10" s="9">
        <v>223</v>
      </c>
      <c r="G10" s="10">
        <f t="shared" si="0"/>
        <v>1784</v>
      </c>
    </row>
    <row r="11" ht="60" customHeight="1" spans="1:7">
      <c r="A11" s="7">
        <v>9</v>
      </c>
      <c r="B11" s="8" t="s">
        <v>28</v>
      </c>
      <c r="C11" s="8" t="s">
        <v>29</v>
      </c>
      <c r="D11" s="9">
        <v>32</v>
      </c>
      <c r="E11" s="9" t="s">
        <v>10</v>
      </c>
      <c r="F11" s="9">
        <v>134</v>
      </c>
      <c r="G11" s="10">
        <f t="shared" si="0"/>
        <v>4288</v>
      </c>
    </row>
    <row r="12" ht="51" customHeight="1" spans="1:7">
      <c r="A12" s="7">
        <v>10</v>
      </c>
      <c r="B12" s="8" t="s">
        <v>30</v>
      </c>
      <c r="C12" s="8" t="s">
        <v>31</v>
      </c>
      <c r="D12" s="9">
        <v>32</v>
      </c>
      <c r="E12" s="9" t="s">
        <v>18</v>
      </c>
      <c r="F12" s="9">
        <v>114</v>
      </c>
      <c r="G12" s="10">
        <f t="shared" si="0"/>
        <v>3648</v>
      </c>
    </row>
    <row r="13" ht="60" customHeight="1" spans="1:7">
      <c r="A13" s="7">
        <v>11</v>
      </c>
      <c r="B13" s="8" t="s">
        <v>32</v>
      </c>
      <c r="C13" s="8" t="s">
        <v>33</v>
      </c>
      <c r="D13" s="9">
        <v>4</v>
      </c>
      <c r="E13" s="9" t="s">
        <v>21</v>
      </c>
      <c r="F13" s="9">
        <v>494</v>
      </c>
      <c r="G13" s="10">
        <f t="shared" si="0"/>
        <v>1976</v>
      </c>
    </row>
    <row r="14" ht="60" customHeight="1" spans="1:7">
      <c r="A14" s="7">
        <v>12</v>
      </c>
      <c r="B14" s="8" t="s">
        <v>34</v>
      </c>
      <c r="C14" s="8" t="s">
        <v>35</v>
      </c>
      <c r="D14" s="9">
        <v>6</v>
      </c>
      <c r="E14" s="9" t="s">
        <v>21</v>
      </c>
      <c r="F14" s="9">
        <v>148</v>
      </c>
      <c r="G14" s="10">
        <f t="shared" si="0"/>
        <v>888</v>
      </c>
    </row>
    <row r="15" ht="60" customHeight="1" spans="1:7">
      <c r="A15" s="7">
        <v>13</v>
      </c>
      <c r="B15" s="8" t="s">
        <v>36</v>
      </c>
      <c r="C15" s="8" t="s">
        <v>37</v>
      </c>
      <c r="D15" s="9">
        <v>2</v>
      </c>
      <c r="E15" s="9" t="s">
        <v>13</v>
      </c>
      <c r="F15" s="9">
        <v>930</v>
      </c>
      <c r="G15" s="10">
        <f t="shared" si="0"/>
        <v>1860</v>
      </c>
    </row>
    <row r="16" ht="60" customHeight="1" spans="1:7">
      <c r="A16" s="7">
        <v>14</v>
      </c>
      <c r="B16" s="8" t="s">
        <v>38</v>
      </c>
      <c r="C16" s="8" t="s">
        <v>39</v>
      </c>
      <c r="D16" s="9">
        <v>12</v>
      </c>
      <c r="E16" s="9" t="s">
        <v>13</v>
      </c>
      <c r="F16" s="9">
        <v>98</v>
      </c>
      <c r="G16" s="10">
        <f t="shared" si="0"/>
        <v>1176</v>
      </c>
    </row>
    <row r="17" ht="60" customHeight="1" spans="1:7">
      <c r="A17" s="7">
        <v>15</v>
      </c>
      <c r="B17" s="8" t="s">
        <v>40</v>
      </c>
      <c r="C17" s="8" t="s">
        <v>41</v>
      </c>
      <c r="D17" s="9">
        <v>12</v>
      </c>
      <c r="E17" s="9" t="s">
        <v>21</v>
      </c>
      <c r="F17" s="9">
        <v>74</v>
      </c>
      <c r="G17" s="10">
        <f t="shared" si="0"/>
        <v>888</v>
      </c>
    </row>
    <row r="18" ht="60" customHeight="1" spans="1:7">
      <c r="A18" s="7">
        <v>16</v>
      </c>
      <c r="B18" s="8" t="s">
        <v>42</v>
      </c>
      <c r="C18" s="8" t="s">
        <v>43</v>
      </c>
      <c r="D18" s="9">
        <v>10</v>
      </c>
      <c r="E18" s="9" t="s">
        <v>13</v>
      </c>
      <c r="F18" s="9">
        <v>26720</v>
      </c>
      <c r="G18" s="10">
        <f t="shared" si="0"/>
        <v>267200</v>
      </c>
    </row>
    <row r="19" ht="60" customHeight="1" spans="1:7">
      <c r="A19" s="7">
        <v>17</v>
      </c>
      <c r="B19" s="8" t="s">
        <v>44</v>
      </c>
      <c r="C19" s="8" t="s">
        <v>45</v>
      </c>
      <c r="D19" s="9">
        <v>10</v>
      </c>
      <c r="E19" s="9" t="s">
        <v>46</v>
      </c>
      <c r="F19" s="9">
        <v>760</v>
      </c>
      <c r="G19" s="10">
        <f t="shared" si="0"/>
        <v>7600</v>
      </c>
    </row>
    <row r="20" ht="60" customHeight="1" spans="1:7">
      <c r="A20" s="7">
        <v>18</v>
      </c>
      <c r="B20" s="8" t="s">
        <v>47</v>
      </c>
      <c r="C20" s="8" t="s">
        <v>48</v>
      </c>
      <c r="D20" s="9">
        <v>10</v>
      </c>
      <c r="E20" s="9" t="s">
        <v>46</v>
      </c>
      <c r="F20" s="9">
        <v>560</v>
      </c>
      <c r="G20" s="10">
        <f t="shared" si="0"/>
        <v>5600</v>
      </c>
    </row>
    <row r="21" ht="60" customHeight="1" spans="1:7">
      <c r="A21" s="7">
        <v>19</v>
      </c>
      <c r="B21" s="8" t="s">
        <v>49</v>
      </c>
      <c r="C21" s="8" t="s">
        <v>50</v>
      </c>
      <c r="D21" s="9">
        <v>10</v>
      </c>
      <c r="E21" s="9" t="s">
        <v>21</v>
      </c>
      <c r="F21" s="9">
        <v>400</v>
      </c>
      <c r="G21" s="10">
        <f t="shared" si="0"/>
        <v>4000</v>
      </c>
    </row>
    <row r="22" ht="60" customHeight="1" spans="1:7">
      <c r="A22" s="7">
        <v>20</v>
      </c>
      <c r="B22" s="8" t="s">
        <v>51</v>
      </c>
      <c r="C22" s="8" t="s">
        <v>52</v>
      </c>
      <c r="D22" s="9">
        <v>10</v>
      </c>
      <c r="E22" s="9" t="s">
        <v>53</v>
      </c>
      <c r="F22" s="9">
        <v>240</v>
      </c>
      <c r="G22" s="10">
        <f t="shared" si="0"/>
        <v>2400</v>
      </c>
    </row>
    <row r="23" ht="60" customHeight="1" spans="1:7">
      <c r="A23" s="7">
        <v>21</v>
      </c>
      <c r="B23" s="8" t="s">
        <v>54</v>
      </c>
      <c r="C23" s="8" t="s">
        <v>55</v>
      </c>
      <c r="D23" s="9">
        <v>10</v>
      </c>
      <c r="E23" s="9" t="s">
        <v>46</v>
      </c>
      <c r="F23" s="9">
        <v>5440</v>
      </c>
      <c r="G23" s="10">
        <f t="shared" si="0"/>
        <v>54400</v>
      </c>
    </row>
    <row r="24" ht="60" customHeight="1" spans="1:7">
      <c r="A24" s="7">
        <v>22</v>
      </c>
      <c r="B24" s="8" t="s">
        <v>56</v>
      </c>
      <c r="C24" s="8" t="s">
        <v>57</v>
      </c>
      <c r="D24" s="9">
        <v>1</v>
      </c>
      <c r="E24" s="9" t="s">
        <v>46</v>
      </c>
      <c r="F24" s="9">
        <v>6260</v>
      </c>
      <c r="G24" s="10">
        <f t="shared" si="0"/>
        <v>6260</v>
      </c>
    </row>
    <row r="25" ht="60" customHeight="1" spans="1:7">
      <c r="A25" s="7">
        <v>23</v>
      </c>
      <c r="B25" s="8" t="s">
        <v>58</v>
      </c>
      <c r="C25" s="8" t="s">
        <v>59</v>
      </c>
      <c r="D25" s="9">
        <v>1</v>
      </c>
      <c r="E25" s="9" t="s">
        <v>13</v>
      </c>
      <c r="F25" s="9">
        <v>4260</v>
      </c>
      <c r="G25" s="10">
        <f t="shared" si="0"/>
        <v>4260</v>
      </c>
    </row>
    <row r="26" ht="60" customHeight="1" spans="1:7">
      <c r="A26" s="7">
        <v>24</v>
      </c>
      <c r="B26" s="8" t="s">
        <v>60</v>
      </c>
      <c r="C26" s="8" t="s">
        <v>61</v>
      </c>
      <c r="D26" s="9">
        <v>1</v>
      </c>
      <c r="E26" s="9" t="s">
        <v>13</v>
      </c>
      <c r="F26" s="9">
        <v>4260</v>
      </c>
      <c r="G26" s="10">
        <f t="shared" si="0"/>
        <v>4260</v>
      </c>
    </row>
    <row r="27" ht="60" customHeight="1" spans="1:7">
      <c r="A27" s="7">
        <v>25</v>
      </c>
      <c r="B27" s="8" t="s">
        <v>62</v>
      </c>
      <c r="C27" s="8" t="s">
        <v>63</v>
      </c>
      <c r="D27" s="9">
        <v>1</v>
      </c>
      <c r="E27" s="9" t="s">
        <v>13</v>
      </c>
      <c r="F27" s="9">
        <v>4260</v>
      </c>
      <c r="G27" s="10">
        <f t="shared" si="0"/>
        <v>4260</v>
      </c>
    </row>
    <row r="28" ht="60" customHeight="1" spans="1:7">
      <c r="A28" s="7">
        <v>26</v>
      </c>
      <c r="B28" s="8" t="s">
        <v>64</v>
      </c>
      <c r="C28" s="8" t="s">
        <v>65</v>
      </c>
      <c r="D28" s="9">
        <v>1</v>
      </c>
      <c r="E28" s="9" t="s">
        <v>46</v>
      </c>
      <c r="F28" s="9">
        <v>1500</v>
      </c>
      <c r="G28" s="10">
        <f t="shared" si="0"/>
        <v>1500</v>
      </c>
    </row>
    <row r="29" ht="60" customHeight="1" spans="1:7">
      <c r="A29" s="7">
        <v>27</v>
      </c>
      <c r="B29" s="8" t="s">
        <v>66</v>
      </c>
      <c r="C29" s="8" t="s">
        <v>67</v>
      </c>
      <c r="D29" s="9">
        <v>1</v>
      </c>
      <c r="E29" s="9" t="s">
        <v>13</v>
      </c>
      <c r="F29" s="9">
        <v>1960</v>
      </c>
      <c r="G29" s="10">
        <f t="shared" si="0"/>
        <v>1960</v>
      </c>
    </row>
    <row r="30" ht="60" customHeight="1" spans="1:7">
      <c r="A30" s="7">
        <v>28</v>
      </c>
      <c r="B30" s="8" t="s">
        <v>68</v>
      </c>
      <c r="C30" s="11" t="s">
        <v>69</v>
      </c>
      <c r="D30" s="9">
        <v>1</v>
      </c>
      <c r="E30" s="9" t="s">
        <v>46</v>
      </c>
      <c r="F30" s="9">
        <v>1500</v>
      </c>
      <c r="G30" s="10">
        <f t="shared" si="0"/>
        <v>1500</v>
      </c>
    </row>
    <row r="31" ht="60" customHeight="1" spans="1:7">
      <c r="A31" s="7">
        <v>29</v>
      </c>
      <c r="B31" s="8" t="s">
        <v>70</v>
      </c>
      <c r="C31" s="11" t="s">
        <v>71</v>
      </c>
      <c r="D31" s="9">
        <v>1</v>
      </c>
      <c r="E31" s="9" t="s">
        <v>13</v>
      </c>
      <c r="F31" s="9">
        <v>1960</v>
      </c>
      <c r="G31" s="10">
        <f t="shared" si="0"/>
        <v>1960</v>
      </c>
    </row>
    <row r="32" ht="60" customHeight="1" spans="1:7">
      <c r="A32" s="7">
        <v>30</v>
      </c>
      <c r="B32" s="8" t="s">
        <v>72</v>
      </c>
      <c r="C32" s="11" t="s">
        <v>73</v>
      </c>
      <c r="D32" s="9">
        <v>1</v>
      </c>
      <c r="E32" s="9" t="s">
        <v>13</v>
      </c>
      <c r="F32" s="9">
        <v>960</v>
      </c>
      <c r="G32" s="10">
        <f t="shared" si="0"/>
        <v>960</v>
      </c>
    </row>
    <row r="33" ht="60" customHeight="1" spans="1:7">
      <c r="A33" s="7">
        <v>31</v>
      </c>
      <c r="B33" s="8" t="s">
        <v>74</v>
      </c>
      <c r="C33" s="11" t="s">
        <v>75</v>
      </c>
      <c r="D33" s="9">
        <v>1</v>
      </c>
      <c r="E33" s="9" t="s">
        <v>13</v>
      </c>
      <c r="F33" s="9">
        <v>1260</v>
      </c>
      <c r="G33" s="10">
        <f t="shared" si="0"/>
        <v>1260</v>
      </c>
    </row>
    <row r="34" ht="60" customHeight="1" spans="1:7">
      <c r="A34" s="7">
        <v>32</v>
      </c>
      <c r="B34" s="8" t="s">
        <v>76</v>
      </c>
      <c r="C34" s="11" t="s">
        <v>77</v>
      </c>
      <c r="D34" s="9">
        <v>1</v>
      </c>
      <c r="E34" s="9" t="s">
        <v>13</v>
      </c>
      <c r="F34" s="9">
        <v>800</v>
      </c>
      <c r="G34" s="10">
        <f t="shared" si="0"/>
        <v>800</v>
      </c>
    </row>
    <row r="35" ht="60" customHeight="1" spans="1:7">
      <c r="A35" s="7">
        <v>33</v>
      </c>
      <c r="B35" s="8" t="s">
        <v>78</v>
      </c>
      <c r="C35" s="11" t="s">
        <v>79</v>
      </c>
      <c r="D35" s="9">
        <v>1</v>
      </c>
      <c r="E35" s="9" t="s">
        <v>13</v>
      </c>
      <c r="F35" s="9">
        <v>260</v>
      </c>
      <c r="G35" s="10">
        <f t="shared" si="0"/>
        <v>260</v>
      </c>
    </row>
    <row r="36" ht="60" customHeight="1" spans="1:7">
      <c r="A36" s="7">
        <v>34</v>
      </c>
      <c r="B36" s="8" t="s">
        <v>80</v>
      </c>
      <c r="C36" s="8" t="s">
        <v>81</v>
      </c>
      <c r="D36" s="9">
        <v>1</v>
      </c>
      <c r="E36" s="9" t="s">
        <v>13</v>
      </c>
      <c r="F36" s="9">
        <v>2900</v>
      </c>
      <c r="G36" s="10">
        <f t="shared" ref="G36:G67" si="1">D36*F36</f>
        <v>2900</v>
      </c>
    </row>
    <row r="37" ht="60" customHeight="1" spans="1:7">
      <c r="A37" s="7">
        <v>35</v>
      </c>
      <c r="B37" s="8" t="s">
        <v>82</v>
      </c>
      <c r="C37" s="8" t="s">
        <v>83</v>
      </c>
      <c r="D37" s="9">
        <v>1</v>
      </c>
      <c r="E37" s="9" t="s">
        <v>13</v>
      </c>
      <c r="F37" s="9">
        <v>208600</v>
      </c>
      <c r="G37" s="10">
        <f t="shared" si="1"/>
        <v>208600</v>
      </c>
    </row>
    <row r="38" ht="60" customHeight="1" spans="1:7">
      <c r="A38" s="7">
        <v>36</v>
      </c>
      <c r="B38" s="8" t="s">
        <v>84</v>
      </c>
      <c r="C38" s="8" t="s">
        <v>85</v>
      </c>
      <c r="D38" s="9">
        <v>1</v>
      </c>
      <c r="E38" s="9" t="s">
        <v>13</v>
      </c>
      <c r="F38" s="9">
        <v>8200</v>
      </c>
      <c r="G38" s="10">
        <f t="shared" si="1"/>
        <v>8200</v>
      </c>
    </row>
    <row r="39" ht="60" customHeight="1" spans="1:7">
      <c r="A39" s="7">
        <v>37</v>
      </c>
      <c r="B39" s="8" t="s">
        <v>86</v>
      </c>
      <c r="C39" s="12" t="s">
        <v>87</v>
      </c>
      <c r="D39" s="9">
        <v>1</v>
      </c>
      <c r="E39" s="9" t="s">
        <v>13</v>
      </c>
      <c r="F39" s="9">
        <v>4920</v>
      </c>
      <c r="G39" s="10">
        <f t="shared" si="1"/>
        <v>4920</v>
      </c>
    </row>
    <row r="40" ht="60" customHeight="1" spans="1:7">
      <c r="A40" s="7">
        <v>38</v>
      </c>
      <c r="B40" s="8" t="s">
        <v>88</v>
      </c>
      <c r="C40" s="12" t="s">
        <v>89</v>
      </c>
      <c r="D40" s="9">
        <v>1</v>
      </c>
      <c r="E40" s="9" t="s">
        <v>13</v>
      </c>
      <c r="F40" s="9">
        <v>6000</v>
      </c>
      <c r="G40" s="10">
        <f t="shared" si="1"/>
        <v>6000</v>
      </c>
    </row>
    <row r="41" ht="60" customHeight="1" spans="1:7">
      <c r="A41" s="7">
        <v>39</v>
      </c>
      <c r="B41" s="8" t="s">
        <v>90</v>
      </c>
      <c r="C41" s="12" t="s">
        <v>91</v>
      </c>
      <c r="D41" s="9">
        <v>1</v>
      </c>
      <c r="E41" s="9" t="s">
        <v>13</v>
      </c>
      <c r="F41" s="9">
        <v>3520</v>
      </c>
      <c r="G41" s="10">
        <f t="shared" si="1"/>
        <v>3520</v>
      </c>
    </row>
    <row r="42" ht="60" customHeight="1" spans="1:7">
      <c r="A42" s="7">
        <v>40</v>
      </c>
      <c r="B42" s="8" t="s">
        <v>92</v>
      </c>
      <c r="C42" s="12" t="s">
        <v>93</v>
      </c>
      <c r="D42" s="9">
        <v>1</v>
      </c>
      <c r="E42" s="9" t="s">
        <v>13</v>
      </c>
      <c r="F42" s="9">
        <v>3640</v>
      </c>
      <c r="G42" s="10">
        <f t="shared" si="1"/>
        <v>3640</v>
      </c>
    </row>
    <row r="43" ht="60" customHeight="1" spans="1:7">
      <c r="A43" s="7">
        <v>41</v>
      </c>
      <c r="B43" s="8" t="s">
        <v>94</v>
      </c>
      <c r="C43" s="12" t="s">
        <v>95</v>
      </c>
      <c r="D43" s="9">
        <v>1</v>
      </c>
      <c r="E43" s="9" t="s">
        <v>13</v>
      </c>
      <c r="F43" s="9">
        <v>1830</v>
      </c>
      <c r="G43" s="10">
        <f t="shared" si="1"/>
        <v>1830</v>
      </c>
    </row>
    <row r="44" ht="60" customHeight="1" spans="1:7">
      <c r="A44" s="7">
        <v>42</v>
      </c>
      <c r="B44" s="8" t="s">
        <v>96</v>
      </c>
      <c r="C44" s="12" t="s">
        <v>97</v>
      </c>
      <c r="D44" s="9">
        <v>1</v>
      </c>
      <c r="E44" s="9" t="s">
        <v>13</v>
      </c>
      <c r="F44" s="9">
        <v>1720</v>
      </c>
      <c r="G44" s="10">
        <f t="shared" si="1"/>
        <v>1720</v>
      </c>
    </row>
    <row r="45" ht="60" customHeight="1" spans="1:7">
      <c r="A45" s="7">
        <v>43</v>
      </c>
      <c r="B45" s="8" t="s">
        <v>98</v>
      </c>
      <c r="C45" s="12" t="s">
        <v>99</v>
      </c>
      <c r="D45" s="9">
        <v>1</v>
      </c>
      <c r="E45" s="9" t="s">
        <v>13</v>
      </c>
      <c r="F45" s="9">
        <v>2780</v>
      </c>
      <c r="G45" s="10">
        <f t="shared" si="1"/>
        <v>2780</v>
      </c>
    </row>
    <row r="46" ht="60" customHeight="1" spans="1:7">
      <c r="A46" s="7">
        <v>44</v>
      </c>
      <c r="B46" s="8" t="s">
        <v>100</v>
      </c>
      <c r="C46" s="12" t="s">
        <v>101</v>
      </c>
      <c r="D46" s="9">
        <v>1</v>
      </c>
      <c r="E46" s="9" t="s">
        <v>13</v>
      </c>
      <c r="F46" s="9">
        <v>250</v>
      </c>
      <c r="G46" s="10">
        <f t="shared" si="1"/>
        <v>250</v>
      </c>
    </row>
    <row r="47" ht="60" customHeight="1" spans="1:7">
      <c r="A47" s="7">
        <v>45</v>
      </c>
      <c r="B47" s="8" t="s">
        <v>102</v>
      </c>
      <c r="C47" s="12" t="s">
        <v>103</v>
      </c>
      <c r="D47" s="9">
        <v>1</v>
      </c>
      <c r="E47" s="9" t="s">
        <v>13</v>
      </c>
      <c r="F47" s="9">
        <v>1650</v>
      </c>
      <c r="G47" s="10">
        <f t="shared" si="1"/>
        <v>1650</v>
      </c>
    </row>
    <row r="48" ht="60" customHeight="1" spans="1:7">
      <c r="A48" s="7">
        <v>46</v>
      </c>
      <c r="B48" s="8" t="s">
        <v>104</v>
      </c>
      <c r="C48" s="12" t="s">
        <v>105</v>
      </c>
      <c r="D48" s="9">
        <v>1</v>
      </c>
      <c r="E48" s="9" t="s">
        <v>13</v>
      </c>
      <c r="F48" s="9">
        <v>580</v>
      </c>
      <c r="G48" s="10">
        <f t="shared" si="1"/>
        <v>580</v>
      </c>
    </row>
    <row r="49" ht="60" customHeight="1" spans="1:7">
      <c r="A49" s="7">
        <v>47</v>
      </c>
      <c r="B49" s="8" t="s">
        <v>106</v>
      </c>
      <c r="C49" s="12" t="s">
        <v>107</v>
      </c>
      <c r="D49" s="9">
        <v>1</v>
      </c>
      <c r="E49" s="9" t="s">
        <v>13</v>
      </c>
      <c r="F49" s="9">
        <v>1350</v>
      </c>
      <c r="G49" s="10">
        <f t="shared" si="1"/>
        <v>1350</v>
      </c>
    </row>
    <row r="50" ht="60" customHeight="1" spans="1:7">
      <c r="A50" s="7">
        <v>48</v>
      </c>
      <c r="B50" s="8" t="s">
        <v>108</v>
      </c>
      <c r="C50" s="12" t="s">
        <v>109</v>
      </c>
      <c r="D50" s="9">
        <v>1</v>
      </c>
      <c r="E50" s="9" t="s">
        <v>13</v>
      </c>
      <c r="F50" s="9">
        <v>2080</v>
      </c>
      <c r="G50" s="10">
        <f t="shared" si="1"/>
        <v>2080</v>
      </c>
    </row>
    <row r="51" ht="60" customHeight="1" spans="1:7">
      <c r="A51" s="7">
        <v>49</v>
      </c>
      <c r="B51" s="8" t="s">
        <v>110</v>
      </c>
      <c r="C51" s="12" t="s">
        <v>111</v>
      </c>
      <c r="D51" s="9">
        <v>1</v>
      </c>
      <c r="E51" s="9" t="s">
        <v>13</v>
      </c>
      <c r="F51" s="9">
        <v>2060</v>
      </c>
      <c r="G51" s="10">
        <f t="shared" si="1"/>
        <v>2060</v>
      </c>
    </row>
    <row r="52" ht="60" customHeight="1" spans="1:7">
      <c r="A52" s="7">
        <v>50</v>
      </c>
      <c r="B52" s="8" t="s">
        <v>112</v>
      </c>
      <c r="C52" s="12" t="s">
        <v>113</v>
      </c>
      <c r="D52" s="9">
        <v>1</v>
      </c>
      <c r="E52" s="9" t="s">
        <v>13</v>
      </c>
      <c r="F52" s="9">
        <v>5660</v>
      </c>
      <c r="G52" s="10">
        <f t="shared" si="1"/>
        <v>5660</v>
      </c>
    </row>
    <row r="53" ht="60" customHeight="1" spans="1:7">
      <c r="A53" s="7">
        <v>51</v>
      </c>
      <c r="B53" s="8" t="s">
        <v>114</v>
      </c>
      <c r="C53" s="12" t="s">
        <v>115</v>
      </c>
      <c r="D53" s="9">
        <v>1</v>
      </c>
      <c r="E53" s="9" t="s">
        <v>13</v>
      </c>
      <c r="F53" s="9">
        <v>12300</v>
      </c>
      <c r="G53" s="10">
        <f t="shared" si="1"/>
        <v>12300</v>
      </c>
    </row>
    <row r="54" ht="60" customHeight="1" spans="1:7">
      <c r="A54" s="7">
        <v>52</v>
      </c>
      <c r="B54" s="8" t="s">
        <v>116</v>
      </c>
      <c r="C54" s="12" t="s">
        <v>117</v>
      </c>
      <c r="D54" s="9">
        <v>1</v>
      </c>
      <c r="E54" s="9" t="s">
        <v>13</v>
      </c>
      <c r="F54" s="9">
        <v>1740</v>
      </c>
      <c r="G54" s="10">
        <f t="shared" si="1"/>
        <v>1740</v>
      </c>
    </row>
    <row r="55" ht="60" customHeight="1" spans="1:7">
      <c r="A55" s="7">
        <v>53</v>
      </c>
      <c r="B55" s="8" t="s">
        <v>118</v>
      </c>
      <c r="C55" s="12" t="s">
        <v>119</v>
      </c>
      <c r="D55" s="9">
        <v>1</v>
      </c>
      <c r="E55" s="9" t="s">
        <v>13</v>
      </c>
      <c r="F55" s="9">
        <v>5040</v>
      </c>
      <c r="G55" s="10">
        <f t="shared" si="1"/>
        <v>5040</v>
      </c>
    </row>
    <row r="56" ht="60" customHeight="1" spans="1:7">
      <c r="A56" s="7">
        <v>54</v>
      </c>
      <c r="B56" s="8" t="s">
        <v>120</v>
      </c>
      <c r="C56" s="12" t="s">
        <v>121</v>
      </c>
      <c r="D56" s="9">
        <v>1</v>
      </c>
      <c r="E56" s="9" t="s">
        <v>13</v>
      </c>
      <c r="F56" s="9">
        <v>11700</v>
      </c>
      <c r="G56" s="10">
        <f t="shared" si="1"/>
        <v>11700</v>
      </c>
    </row>
    <row r="57" ht="60" customHeight="1" spans="1:7">
      <c r="A57" s="7">
        <v>55</v>
      </c>
      <c r="B57" s="8" t="s">
        <v>122</v>
      </c>
      <c r="C57" s="12" t="s">
        <v>123</v>
      </c>
      <c r="D57" s="9">
        <v>1</v>
      </c>
      <c r="E57" s="9" t="s">
        <v>13</v>
      </c>
      <c r="F57" s="9">
        <v>1600</v>
      </c>
      <c r="G57" s="10">
        <f t="shared" si="1"/>
        <v>1600</v>
      </c>
    </row>
    <row r="58" ht="60" customHeight="1" spans="1:7">
      <c r="A58" s="7">
        <v>56</v>
      </c>
      <c r="B58" s="8" t="s">
        <v>124</v>
      </c>
      <c r="C58" s="12" t="s">
        <v>125</v>
      </c>
      <c r="D58" s="9">
        <v>1</v>
      </c>
      <c r="E58" s="9" t="s">
        <v>13</v>
      </c>
      <c r="F58" s="9">
        <v>10500</v>
      </c>
      <c r="G58" s="10">
        <f t="shared" si="1"/>
        <v>10500</v>
      </c>
    </row>
    <row r="59" ht="60" customHeight="1" spans="1:7">
      <c r="A59" s="7">
        <v>57</v>
      </c>
      <c r="B59" s="8" t="s">
        <v>126</v>
      </c>
      <c r="C59" s="12" t="s">
        <v>127</v>
      </c>
      <c r="D59" s="9">
        <v>1</v>
      </c>
      <c r="E59" s="9" t="s">
        <v>13</v>
      </c>
      <c r="F59" s="9">
        <v>10500</v>
      </c>
      <c r="G59" s="10">
        <f t="shared" si="1"/>
        <v>10500</v>
      </c>
    </row>
    <row r="60" ht="60" customHeight="1" spans="1:7">
      <c r="A60" s="7">
        <v>58</v>
      </c>
      <c r="B60" s="8" t="s">
        <v>128</v>
      </c>
      <c r="C60" s="12" t="s">
        <v>129</v>
      </c>
      <c r="D60" s="9">
        <v>1</v>
      </c>
      <c r="E60" s="9" t="s">
        <v>13</v>
      </c>
      <c r="F60" s="9">
        <v>4200</v>
      </c>
      <c r="G60" s="10">
        <f t="shared" si="1"/>
        <v>4200</v>
      </c>
    </row>
    <row r="61" ht="60" customHeight="1" spans="1:7">
      <c r="A61" s="7">
        <v>59</v>
      </c>
      <c r="B61" s="8" t="s">
        <v>130</v>
      </c>
      <c r="C61" s="8" t="s">
        <v>131</v>
      </c>
      <c r="D61" s="9">
        <v>1</v>
      </c>
      <c r="E61" s="9" t="s">
        <v>13</v>
      </c>
      <c r="F61" s="9">
        <v>127100</v>
      </c>
      <c r="G61" s="10">
        <f t="shared" si="1"/>
        <v>127100</v>
      </c>
    </row>
    <row r="62" ht="60" customHeight="1" spans="1:7">
      <c r="A62" s="7">
        <v>60</v>
      </c>
      <c r="B62" s="8" t="s">
        <v>132</v>
      </c>
      <c r="C62" s="8" t="s">
        <v>133</v>
      </c>
      <c r="D62" s="9">
        <v>1</v>
      </c>
      <c r="E62" s="9" t="s">
        <v>13</v>
      </c>
      <c r="F62" s="9">
        <v>10260</v>
      </c>
      <c r="G62" s="10">
        <f t="shared" si="1"/>
        <v>10260</v>
      </c>
    </row>
    <row r="63" ht="60" customHeight="1" spans="1:7">
      <c r="A63" s="7">
        <v>61</v>
      </c>
      <c r="B63" s="8" t="s">
        <v>134</v>
      </c>
      <c r="C63" s="13" t="s">
        <v>135</v>
      </c>
      <c r="D63" s="9">
        <v>1</v>
      </c>
      <c r="E63" s="9" t="s">
        <v>21</v>
      </c>
      <c r="F63" s="9">
        <v>1170</v>
      </c>
      <c r="G63" s="10">
        <f t="shared" si="1"/>
        <v>1170</v>
      </c>
    </row>
    <row r="64" ht="60" customHeight="1" spans="1:7">
      <c r="A64" s="7">
        <v>62</v>
      </c>
      <c r="B64" s="8" t="s">
        <v>136</v>
      </c>
      <c r="C64" s="13" t="s">
        <v>137</v>
      </c>
      <c r="D64" s="9">
        <v>1</v>
      </c>
      <c r="E64" s="9" t="s">
        <v>13</v>
      </c>
      <c r="F64" s="9">
        <v>3360</v>
      </c>
      <c r="G64" s="10">
        <f t="shared" si="1"/>
        <v>3360</v>
      </c>
    </row>
    <row r="65" ht="60" customHeight="1" spans="1:7">
      <c r="A65" s="7">
        <v>63</v>
      </c>
      <c r="B65" s="8" t="s">
        <v>138</v>
      </c>
      <c r="C65" s="13" t="s">
        <v>139</v>
      </c>
      <c r="D65" s="9">
        <v>1</v>
      </c>
      <c r="E65" s="9" t="s">
        <v>13</v>
      </c>
      <c r="F65" s="9">
        <v>4210</v>
      </c>
      <c r="G65" s="10">
        <f t="shared" si="1"/>
        <v>4210</v>
      </c>
    </row>
    <row r="66" ht="60" customHeight="1" spans="1:7">
      <c r="A66" s="7">
        <v>64</v>
      </c>
      <c r="B66" s="8" t="s">
        <v>140</v>
      </c>
      <c r="C66" s="13" t="s">
        <v>141</v>
      </c>
      <c r="D66" s="9">
        <v>1</v>
      </c>
      <c r="E66" s="9" t="s">
        <v>13</v>
      </c>
      <c r="F66" s="9">
        <v>4060</v>
      </c>
      <c r="G66" s="10">
        <f t="shared" si="1"/>
        <v>4060</v>
      </c>
    </row>
    <row r="67" ht="60" customHeight="1" spans="1:7">
      <c r="A67" s="7">
        <v>65</v>
      </c>
      <c r="B67" s="8" t="s">
        <v>142</v>
      </c>
      <c r="C67" s="13" t="s">
        <v>143</v>
      </c>
      <c r="D67" s="9">
        <v>1</v>
      </c>
      <c r="E67" s="9" t="s">
        <v>13</v>
      </c>
      <c r="F67" s="9">
        <v>665</v>
      </c>
      <c r="G67" s="10">
        <f t="shared" si="1"/>
        <v>665</v>
      </c>
    </row>
    <row r="68" ht="60" customHeight="1" spans="1:7">
      <c r="A68" s="7">
        <v>66</v>
      </c>
      <c r="B68" s="8" t="s">
        <v>144</v>
      </c>
      <c r="C68" s="13" t="s">
        <v>145</v>
      </c>
      <c r="D68" s="9">
        <v>1</v>
      </c>
      <c r="E68" s="9" t="s">
        <v>13</v>
      </c>
      <c r="F68" s="9">
        <v>1810</v>
      </c>
      <c r="G68" s="10">
        <f t="shared" ref="G68:G99" si="2">D68*F68</f>
        <v>1810</v>
      </c>
    </row>
    <row r="69" ht="60" customHeight="1" spans="1:7">
      <c r="A69" s="7">
        <v>67</v>
      </c>
      <c r="B69" s="8" t="s">
        <v>146</v>
      </c>
      <c r="C69" s="13" t="s">
        <v>147</v>
      </c>
      <c r="D69" s="9">
        <v>1</v>
      </c>
      <c r="E69" s="9" t="s">
        <v>13</v>
      </c>
      <c r="F69" s="9">
        <v>8440</v>
      </c>
      <c r="G69" s="10">
        <f t="shared" si="2"/>
        <v>8440</v>
      </c>
    </row>
    <row r="70" ht="60" customHeight="1" spans="1:7">
      <c r="A70" s="7">
        <v>68</v>
      </c>
      <c r="B70" s="8" t="s">
        <v>148</v>
      </c>
      <c r="C70" s="13" t="s">
        <v>149</v>
      </c>
      <c r="D70" s="9">
        <v>1</v>
      </c>
      <c r="E70" s="9" t="s">
        <v>13</v>
      </c>
      <c r="F70" s="9">
        <v>780</v>
      </c>
      <c r="G70" s="10">
        <f t="shared" si="2"/>
        <v>780</v>
      </c>
    </row>
    <row r="71" ht="60" customHeight="1" spans="1:7">
      <c r="A71" s="7">
        <v>69</v>
      </c>
      <c r="B71" s="8" t="s">
        <v>150</v>
      </c>
      <c r="C71" s="13" t="s">
        <v>151</v>
      </c>
      <c r="D71" s="9">
        <v>1</v>
      </c>
      <c r="E71" s="9" t="s">
        <v>13</v>
      </c>
      <c r="F71" s="9">
        <v>540</v>
      </c>
      <c r="G71" s="10">
        <f t="shared" si="2"/>
        <v>540</v>
      </c>
    </row>
    <row r="72" ht="60" customHeight="1" spans="1:7">
      <c r="A72" s="7">
        <v>70</v>
      </c>
      <c r="B72" s="8" t="s">
        <v>152</v>
      </c>
      <c r="C72" s="13" t="s">
        <v>153</v>
      </c>
      <c r="D72" s="9">
        <v>1</v>
      </c>
      <c r="E72" s="9" t="s">
        <v>13</v>
      </c>
      <c r="F72" s="9">
        <v>2260</v>
      </c>
      <c r="G72" s="10">
        <f t="shared" si="2"/>
        <v>2260</v>
      </c>
    </row>
    <row r="73" ht="60" customHeight="1" spans="1:7">
      <c r="A73" s="7">
        <v>71</v>
      </c>
      <c r="B73" s="8" t="s">
        <v>154</v>
      </c>
      <c r="C73" s="13" t="s">
        <v>155</v>
      </c>
      <c r="D73" s="9">
        <v>1</v>
      </c>
      <c r="E73" s="9" t="s">
        <v>21</v>
      </c>
      <c r="F73" s="9">
        <v>210</v>
      </c>
      <c r="G73" s="10">
        <f t="shared" si="2"/>
        <v>210</v>
      </c>
    </row>
    <row r="74" ht="60" customHeight="1" spans="1:7">
      <c r="A74" s="7">
        <v>72</v>
      </c>
      <c r="B74" s="8" t="s">
        <v>156</v>
      </c>
      <c r="C74" s="13" t="s">
        <v>157</v>
      </c>
      <c r="D74" s="9">
        <v>1</v>
      </c>
      <c r="E74" s="9" t="s">
        <v>13</v>
      </c>
      <c r="F74" s="9">
        <v>110</v>
      </c>
      <c r="G74" s="10">
        <f t="shared" si="2"/>
        <v>110</v>
      </c>
    </row>
    <row r="75" ht="60" customHeight="1" spans="1:7">
      <c r="A75" s="7">
        <v>73</v>
      </c>
      <c r="B75" s="8" t="s">
        <v>158</v>
      </c>
      <c r="C75" s="13" t="s">
        <v>159</v>
      </c>
      <c r="D75" s="9">
        <v>1</v>
      </c>
      <c r="E75" s="9" t="s">
        <v>13</v>
      </c>
      <c r="F75" s="9">
        <v>4000</v>
      </c>
      <c r="G75" s="10">
        <f t="shared" si="2"/>
        <v>4000</v>
      </c>
    </row>
    <row r="76" ht="60" customHeight="1" spans="1:7">
      <c r="A76" s="7">
        <v>74</v>
      </c>
      <c r="B76" s="8" t="s">
        <v>160</v>
      </c>
      <c r="C76" s="13" t="s">
        <v>161</v>
      </c>
      <c r="D76" s="9">
        <v>1</v>
      </c>
      <c r="E76" s="9" t="s">
        <v>13</v>
      </c>
      <c r="F76" s="9">
        <v>9640</v>
      </c>
      <c r="G76" s="10">
        <f t="shared" si="2"/>
        <v>9640</v>
      </c>
    </row>
    <row r="77" ht="60" customHeight="1" spans="1:7">
      <c r="A77" s="7">
        <v>75</v>
      </c>
      <c r="B77" s="8" t="s">
        <v>162</v>
      </c>
      <c r="C77" s="13" t="s">
        <v>163</v>
      </c>
      <c r="D77" s="9">
        <v>1</v>
      </c>
      <c r="E77" s="9" t="s">
        <v>13</v>
      </c>
      <c r="F77" s="9">
        <v>7980</v>
      </c>
      <c r="G77" s="10">
        <f t="shared" si="2"/>
        <v>7980</v>
      </c>
    </row>
    <row r="78" ht="60" customHeight="1" spans="1:7">
      <c r="A78" s="7">
        <v>76</v>
      </c>
      <c r="B78" s="8" t="s">
        <v>164</v>
      </c>
      <c r="C78" s="14" t="s">
        <v>165</v>
      </c>
      <c r="D78" s="9">
        <v>1</v>
      </c>
      <c r="E78" s="9" t="s">
        <v>13</v>
      </c>
      <c r="F78" s="9">
        <v>62600</v>
      </c>
      <c r="G78" s="10">
        <f t="shared" si="2"/>
        <v>62600</v>
      </c>
    </row>
    <row r="79" ht="60" customHeight="1" spans="1:7">
      <c r="A79" s="7">
        <v>77</v>
      </c>
      <c r="B79" s="8" t="s">
        <v>166</v>
      </c>
      <c r="C79" s="8" t="s">
        <v>167</v>
      </c>
      <c r="D79" s="9">
        <v>1</v>
      </c>
      <c r="E79" s="9" t="s">
        <v>13</v>
      </c>
      <c r="F79" s="9">
        <v>34200</v>
      </c>
      <c r="G79" s="10">
        <f t="shared" si="2"/>
        <v>34200</v>
      </c>
    </row>
    <row r="80" ht="60" customHeight="1" spans="1:7">
      <c r="A80" s="7">
        <v>78</v>
      </c>
      <c r="B80" s="8" t="s">
        <v>168</v>
      </c>
      <c r="C80" s="15" t="s">
        <v>169</v>
      </c>
      <c r="D80" s="9">
        <v>1</v>
      </c>
      <c r="E80" s="9" t="s">
        <v>13</v>
      </c>
      <c r="F80" s="9">
        <v>4360</v>
      </c>
      <c r="G80" s="10">
        <f t="shared" si="2"/>
        <v>4360</v>
      </c>
    </row>
    <row r="81" ht="60" customHeight="1" spans="1:7">
      <c r="A81" s="7">
        <v>79</v>
      </c>
      <c r="B81" s="8" t="s">
        <v>170</v>
      </c>
      <c r="C81" s="15" t="s">
        <v>171</v>
      </c>
      <c r="D81" s="9">
        <v>1</v>
      </c>
      <c r="E81" s="9" t="s">
        <v>13</v>
      </c>
      <c r="F81" s="9">
        <v>3740</v>
      </c>
      <c r="G81" s="10">
        <f t="shared" si="2"/>
        <v>3740</v>
      </c>
    </row>
    <row r="82" ht="60" customHeight="1" spans="1:7">
      <c r="A82" s="7">
        <v>80</v>
      </c>
      <c r="B82" s="8" t="s">
        <v>172</v>
      </c>
      <c r="C82" s="14" t="s">
        <v>173</v>
      </c>
      <c r="D82" s="9">
        <v>1</v>
      </c>
      <c r="E82" s="9" t="s">
        <v>13</v>
      </c>
      <c r="F82" s="9">
        <v>1110</v>
      </c>
      <c r="G82" s="10">
        <f t="shared" si="2"/>
        <v>1110</v>
      </c>
    </row>
    <row r="83" ht="60" customHeight="1" spans="1:7">
      <c r="A83" s="7">
        <v>81</v>
      </c>
      <c r="B83" s="8" t="s">
        <v>174</v>
      </c>
      <c r="C83" s="14" t="s">
        <v>175</v>
      </c>
      <c r="D83" s="9">
        <v>1</v>
      </c>
      <c r="E83" s="9" t="s">
        <v>46</v>
      </c>
      <c r="F83" s="9">
        <v>1345</v>
      </c>
      <c r="G83" s="10">
        <f t="shared" si="2"/>
        <v>1345</v>
      </c>
    </row>
    <row r="84" ht="60" customHeight="1" spans="1:7">
      <c r="A84" s="7">
        <v>82</v>
      </c>
      <c r="B84" s="8" t="s">
        <v>176</v>
      </c>
      <c r="C84" s="14" t="s">
        <v>177</v>
      </c>
      <c r="D84" s="9">
        <v>1</v>
      </c>
      <c r="E84" s="9" t="s">
        <v>13</v>
      </c>
      <c r="F84" s="9">
        <v>7760</v>
      </c>
      <c r="G84" s="10">
        <f t="shared" si="2"/>
        <v>7760</v>
      </c>
    </row>
    <row r="85" ht="60" customHeight="1" spans="1:7">
      <c r="A85" s="7">
        <v>83</v>
      </c>
      <c r="B85" s="8" t="s">
        <v>178</v>
      </c>
      <c r="C85" s="12" t="s">
        <v>179</v>
      </c>
      <c r="D85" s="9">
        <v>1</v>
      </c>
      <c r="E85" s="9" t="s">
        <v>10</v>
      </c>
      <c r="F85" s="9">
        <v>354</v>
      </c>
      <c r="G85" s="10">
        <f t="shared" si="2"/>
        <v>354</v>
      </c>
    </row>
    <row r="86" ht="60" customHeight="1" spans="1:7">
      <c r="A86" s="7">
        <v>84</v>
      </c>
      <c r="B86" s="8" t="s">
        <v>180</v>
      </c>
      <c r="C86" s="12" t="s">
        <v>181</v>
      </c>
      <c r="D86" s="9">
        <v>1</v>
      </c>
      <c r="E86" s="9" t="s">
        <v>21</v>
      </c>
      <c r="F86" s="9">
        <v>120</v>
      </c>
      <c r="G86" s="10">
        <f t="shared" si="2"/>
        <v>120</v>
      </c>
    </row>
    <row r="87" ht="60" customHeight="1" spans="1:7">
      <c r="A87" s="7">
        <v>85</v>
      </c>
      <c r="B87" s="8" t="s">
        <v>182</v>
      </c>
      <c r="C87" s="12" t="s">
        <v>183</v>
      </c>
      <c r="D87" s="9">
        <v>1</v>
      </c>
      <c r="E87" s="9" t="s">
        <v>21</v>
      </c>
      <c r="F87" s="9">
        <v>840</v>
      </c>
      <c r="G87" s="10">
        <f t="shared" si="2"/>
        <v>840</v>
      </c>
    </row>
    <row r="88" ht="60" customHeight="1" spans="1:7">
      <c r="A88" s="7">
        <v>86</v>
      </c>
      <c r="B88" s="8" t="s">
        <v>184</v>
      </c>
      <c r="C88" s="12" t="s">
        <v>185</v>
      </c>
      <c r="D88" s="9">
        <v>1</v>
      </c>
      <c r="E88" s="9" t="s">
        <v>13</v>
      </c>
      <c r="F88" s="9">
        <v>180</v>
      </c>
      <c r="G88" s="10">
        <f t="shared" si="2"/>
        <v>180</v>
      </c>
    </row>
    <row r="89" ht="60" customHeight="1" spans="1:7">
      <c r="A89" s="7">
        <v>87</v>
      </c>
      <c r="B89" s="8" t="s">
        <v>186</v>
      </c>
      <c r="C89" s="12" t="s">
        <v>187</v>
      </c>
      <c r="D89" s="9">
        <v>1</v>
      </c>
      <c r="E89" s="9" t="s">
        <v>13</v>
      </c>
      <c r="F89" s="9">
        <v>90</v>
      </c>
      <c r="G89" s="10">
        <f t="shared" si="2"/>
        <v>90</v>
      </c>
    </row>
    <row r="90" ht="60" customHeight="1" spans="1:7">
      <c r="A90" s="7">
        <v>88</v>
      </c>
      <c r="B90" s="8" t="s">
        <v>188</v>
      </c>
      <c r="C90" s="12" t="s">
        <v>189</v>
      </c>
      <c r="D90" s="9">
        <v>1</v>
      </c>
      <c r="E90" s="9" t="s">
        <v>46</v>
      </c>
      <c r="F90" s="9">
        <v>260</v>
      </c>
      <c r="G90" s="10">
        <f t="shared" si="2"/>
        <v>260</v>
      </c>
    </row>
    <row r="91" ht="60" customHeight="1" spans="1:7">
      <c r="A91" s="7">
        <v>89</v>
      </c>
      <c r="B91" s="8" t="s">
        <v>190</v>
      </c>
      <c r="C91" s="12" t="s">
        <v>191</v>
      </c>
      <c r="D91" s="9">
        <v>1</v>
      </c>
      <c r="E91" s="9" t="s">
        <v>13</v>
      </c>
      <c r="F91" s="9">
        <v>10900</v>
      </c>
      <c r="G91" s="10">
        <f t="shared" si="2"/>
        <v>10900</v>
      </c>
    </row>
    <row r="92" ht="60" customHeight="1" spans="1:7">
      <c r="A92" s="7">
        <v>90</v>
      </c>
      <c r="B92" s="8" t="s">
        <v>192</v>
      </c>
      <c r="C92" s="12" t="s">
        <v>193</v>
      </c>
      <c r="D92" s="9">
        <v>1</v>
      </c>
      <c r="E92" s="9" t="s">
        <v>13</v>
      </c>
      <c r="F92" s="9">
        <v>3470</v>
      </c>
      <c r="G92" s="10">
        <f t="shared" si="2"/>
        <v>3470</v>
      </c>
    </row>
    <row r="93" ht="60" customHeight="1" spans="1:7">
      <c r="A93" s="7">
        <v>91</v>
      </c>
      <c r="B93" s="8" t="s">
        <v>194</v>
      </c>
      <c r="C93" s="12" t="s">
        <v>195</v>
      </c>
      <c r="D93" s="9">
        <v>1</v>
      </c>
      <c r="E93" s="9" t="s">
        <v>13</v>
      </c>
      <c r="F93" s="9">
        <v>450</v>
      </c>
      <c r="G93" s="10">
        <f t="shared" si="2"/>
        <v>450</v>
      </c>
    </row>
    <row r="94" ht="60" customHeight="1" spans="1:7">
      <c r="A94" s="7">
        <v>92</v>
      </c>
      <c r="B94" s="8" t="s">
        <v>196</v>
      </c>
      <c r="C94" s="12" t="s">
        <v>197</v>
      </c>
      <c r="D94" s="9">
        <v>2</v>
      </c>
      <c r="E94" s="9" t="s">
        <v>13</v>
      </c>
      <c r="F94" s="9">
        <v>1170</v>
      </c>
      <c r="G94" s="10">
        <f t="shared" si="2"/>
        <v>2340</v>
      </c>
    </row>
    <row r="95" ht="60" customHeight="1" spans="1:7">
      <c r="A95" s="7">
        <v>93</v>
      </c>
      <c r="B95" s="8" t="s">
        <v>198</v>
      </c>
      <c r="C95" s="13" t="s">
        <v>199</v>
      </c>
      <c r="D95" s="9">
        <v>5</v>
      </c>
      <c r="E95" s="9" t="s">
        <v>46</v>
      </c>
      <c r="F95" s="9">
        <v>3000</v>
      </c>
      <c r="G95" s="10">
        <f t="shared" si="2"/>
        <v>15000</v>
      </c>
    </row>
    <row r="96" ht="60" customHeight="1" spans="1:7">
      <c r="A96" s="7">
        <v>94</v>
      </c>
      <c r="B96" s="8" t="s">
        <v>200</v>
      </c>
      <c r="C96" s="8" t="s">
        <v>201</v>
      </c>
      <c r="D96" s="9">
        <v>1</v>
      </c>
      <c r="E96" s="9" t="s">
        <v>13</v>
      </c>
      <c r="F96" s="9">
        <v>105600</v>
      </c>
      <c r="G96" s="10">
        <f t="shared" si="2"/>
        <v>105600</v>
      </c>
    </row>
    <row r="97" ht="60" customHeight="1" spans="1:7">
      <c r="A97" s="7">
        <v>95</v>
      </c>
      <c r="B97" s="8" t="s">
        <v>202</v>
      </c>
      <c r="C97" s="12" t="s">
        <v>203</v>
      </c>
      <c r="D97" s="9">
        <v>1</v>
      </c>
      <c r="E97" s="9" t="s">
        <v>13</v>
      </c>
      <c r="F97" s="9">
        <v>3080</v>
      </c>
      <c r="G97" s="10">
        <f t="shared" si="2"/>
        <v>3080</v>
      </c>
    </row>
    <row r="98" ht="60" customHeight="1" spans="1:7">
      <c r="A98" s="7">
        <v>96</v>
      </c>
      <c r="B98" s="8" t="s">
        <v>204</v>
      </c>
      <c r="C98" s="12" t="s">
        <v>205</v>
      </c>
      <c r="D98" s="9">
        <v>1</v>
      </c>
      <c r="E98" s="9" t="s">
        <v>13</v>
      </c>
      <c r="F98" s="9">
        <v>2960</v>
      </c>
      <c r="G98" s="10">
        <f t="shared" si="2"/>
        <v>2960</v>
      </c>
    </row>
    <row r="99" ht="60" customHeight="1" spans="1:7">
      <c r="A99" s="7">
        <v>97</v>
      </c>
      <c r="B99" s="8" t="s">
        <v>206</v>
      </c>
      <c r="C99" s="12" t="s">
        <v>207</v>
      </c>
      <c r="D99" s="9">
        <v>1</v>
      </c>
      <c r="E99" s="9" t="s">
        <v>13</v>
      </c>
      <c r="F99" s="9">
        <v>56800</v>
      </c>
      <c r="G99" s="10">
        <f t="shared" si="2"/>
        <v>56800</v>
      </c>
    </row>
    <row r="100" ht="60" customHeight="1" spans="1:7">
      <c r="A100" s="7">
        <v>98</v>
      </c>
      <c r="B100" s="8" t="s">
        <v>208</v>
      </c>
      <c r="C100" s="12" t="s">
        <v>209</v>
      </c>
      <c r="D100" s="9">
        <v>1</v>
      </c>
      <c r="E100" s="9" t="s">
        <v>13</v>
      </c>
      <c r="F100" s="9">
        <v>16800</v>
      </c>
      <c r="G100" s="10">
        <f t="shared" ref="G100:G117" si="3">D100*F100</f>
        <v>16800</v>
      </c>
    </row>
    <row r="101" ht="60" customHeight="1" spans="1:7">
      <c r="A101" s="7">
        <v>99</v>
      </c>
      <c r="B101" s="8" t="s">
        <v>210</v>
      </c>
      <c r="C101" s="12" t="s">
        <v>211</v>
      </c>
      <c r="D101" s="9">
        <v>1</v>
      </c>
      <c r="E101" s="9" t="s">
        <v>46</v>
      </c>
      <c r="F101" s="9">
        <v>95600</v>
      </c>
      <c r="G101" s="10">
        <f t="shared" si="3"/>
        <v>95600</v>
      </c>
    </row>
    <row r="102" ht="60" customHeight="1" spans="1:7">
      <c r="A102" s="7">
        <v>100</v>
      </c>
      <c r="B102" s="8" t="s">
        <v>212</v>
      </c>
      <c r="C102" s="14" t="s">
        <v>213</v>
      </c>
      <c r="D102" s="9">
        <v>1</v>
      </c>
      <c r="E102" s="9" t="s">
        <v>13</v>
      </c>
      <c r="F102" s="9">
        <v>1890</v>
      </c>
      <c r="G102" s="10">
        <f t="shared" si="3"/>
        <v>1890</v>
      </c>
    </row>
    <row r="103" ht="60" customHeight="1" spans="1:7">
      <c r="A103" s="7">
        <v>101</v>
      </c>
      <c r="B103" s="8" t="s">
        <v>214</v>
      </c>
      <c r="C103" s="14" t="s">
        <v>215</v>
      </c>
      <c r="D103" s="9">
        <v>1</v>
      </c>
      <c r="E103" s="9" t="s">
        <v>13</v>
      </c>
      <c r="F103" s="9">
        <v>3080</v>
      </c>
      <c r="G103" s="10">
        <f t="shared" si="3"/>
        <v>3080</v>
      </c>
    </row>
    <row r="104" ht="60" customHeight="1" spans="1:7">
      <c r="A104" s="7">
        <v>102</v>
      </c>
      <c r="B104" s="8" t="s">
        <v>216</v>
      </c>
      <c r="C104" s="8" t="s">
        <v>217</v>
      </c>
      <c r="D104" s="9">
        <v>1</v>
      </c>
      <c r="E104" s="9" t="s">
        <v>13</v>
      </c>
      <c r="F104" s="9">
        <v>28000</v>
      </c>
      <c r="G104" s="10">
        <f t="shared" si="3"/>
        <v>28000</v>
      </c>
    </row>
    <row r="105" ht="60" customHeight="1" spans="1:7">
      <c r="A105" s="7">
        <v>103</v>
      </c>
      <c r="B105" s="8" t="s">
        <v>218</v>
      </c>
      <c r="C105" s="12" t="s">
        <v>219</v>
      </c>
      <c r="D105" s="9">
        <v>1</v>
      </c>
      <c r="E105" s="9" t="s">
        <v>13</v>
      </c>
      <c r="F105" s="9">
        <v>4960</v>
      </c>
      <c r="G105" s="10">
        <f t="shared" si="3"/>
        <v>4960</v>
      </c>
    </row>
    <row r="106" ht="60" customHeight="1" spans="1:7">
      <c r="A106" s="7">
        <v>104</v>
      </c>
      <c r="B106" s="8" t="s">
        <v>220</v>
      </c>
      <c r="C106" s="12" t="s">
        <v>221</v>
      </c>
      <c r="D106" s="9">
        <v>12</v>
      </c>
      <c r="E106" s="9" t="s">
        <v>222</v>
      </c>
      <c r="F106" s="9">
        <v>6260</v>
      </c>
      <c r="G106" s="10">
        <f t="shared" si="3"/>
        <v>75120</v>
      </c>
    </row>
    <row r="107" ht="60" customHeight="1" spans="1:7">
      <c r="A107" s="7">
        <v>105</v>
      </c>
      <c r="B107" s="8" t="s">
        <v>223</v>
      </c>
      <c r="C107" s="12" t="s">
        <v>224</v>
      </c>
      <c r="D107" s="9">
        <v>1</v>
      </c>
      <c r="E107" s="9" t="s">
        <v>13</v>
      </c>
      <c r="F107" s="9">
        <v>2560</v>
      </c>
      <c r="G107" s="10">
        <f t="shared" si="3"/>
        <v>2560</v>
      </c>
    </row>
    <row r="108" ht="60" customHeight="1" spans="1:7">
      <c r="A108" s="7">
        <v>106</v>
      </c>
      <c r="B108" s="8" t="s">
        <v>225</v>
      </c>
      <c r="C108" s="12" t="s">
        <v>226</v>
      </c>
      <c r="D108" s="9">
        <v>1</v>
      </c>
      <c r="E108" s="9" t="s">
        <v>13</v>
      </c>
      <c r="F108" s="9">
        <v>4070</v>
      </c>
      <c r="G108" s="10">
        <f t="shared" si="3"/>
        <v>4070</v>
      </c>
    </row>
    <row r="109" ht="60" customHeight="1" spans="1:7">
      <c r="A109" s="7">
        <v>107</v>
      </c>
      <c r="B109" s="8" t="s">
        <v>227</v>
      </c>
      <c r="C109" s="12" t="s">
        <v>228</v>
      </c>
      <c r="D109" s="9">
        <v>1</v>
      </c>
      <c r="E109" s="9" t="s">
        <v>13</v>
      </c>
      <c r="F109" s="9">
        <v>9560</v>
      </c>
      <c r="G109" s="10">
        <f t="shared" si="3"/>
        <v>9560</v>
      </c>
    </row>
    <row r="110" ht="60" customHeight="1" spans="1:7">
      <c r="A110" s="7">
        <v>108</v>
      </c>
      <c r="B110" s="8" t="s">
        <v>229</v>
      </c>
      <c r="C110" s="13" t="s">
        <v>230</v>
      </c>
      <c r="D110" s="9">
        <v>1</v>
      </c>
      <c r="E110" s="9" t="s">
        <v>13</v>
      </c>
      <c r="F110" s="9">
        <v>960</v>
      </c>
      <c r="G110" s="10">
        <f t="shared" si="3"/>
        <v>960</v>
      </c>
    </row>
    <row r="111" ht="60" customHeight="1" spans="1:7">
      <c r="A111" s="7">
        <v>109</v>
      </c>
      <c r="B111" s="8" t="s">
        <v>231</v>
      </c>
      <c r="C111" s="12" t="s">
        <v>232</v>
      </c>
      <c r="D111" s="9">
        <v>1</v>
      </c>
      <c r="E111" s="9" t="s">
        <v>13</v>
      </c>
      <c r="F111" s="9">
        <v>5900</v>
      </c>
      <c r="G111" s="10">
        <f t="shared" si="3"/>
        <v>5900</v>
      </c>
    </row>
    <row r="112" s="1" customFormat="1" ht="60" customHeight="1" spans="1:7">
      <c r="A112" s="7">
        <v>110</v>
      </c>
      <c r="B112" s="8" t="s">
        <v>233</v>
      </c>
      <c r="C112" s="12" t="s">
        <v>234</v>
      </c>
      <c r="D112" s="9">
        <v>1</v>
      </c>
      <c r="E112" s="9" t="s">
        <v>13</v>
      </c>
      <c r="F112" s="9">
        <v>27600</v>
      </c>
      <c r="G112" s="10">
        <f t="shared" si="3"/>
        <v>27600</v>
      </c>
    </row>
    <row r="113" ht="60" customHeight="1" spans="1:7">
      <c r="A113" s="7">
        <v>111</v>
      </c>
      <c r="B113" s="8" t="s">
        <v>235</v>
      </c>
      <c r="C113" s="12" t="s">
        <v>236</v>
      </c>
      <c r="D113" s="9">
        <v>1</v>
      </c>
      <c r="E113" s="9" t="s">
        <v>13</v>
      </c>
      <c r="F113" s="9">
        <v>27600</v>
      </c>
      <c r="G113" s="10">
        <f t="shared" si="3"/>
        <v>27600</v>
      </c>
    </row>
    <row r="114" ht="60" customHeight="1" spans="1:7">
      <c r="A114" s="7">
        <v>112</v>
      </c>
      <c r="B114" s="8" t="s">
        <v>237</v>
      </c>
      <c r="C114" s="13" t="s">
        <v>238</v>
      </c>
      <c r="D114" s="9">
        <v>1</v>
      </c>
      <c r="E114" s="9" t="s">
        <v>46</v>
      </c>
      <c r="F114" s="9">
        <v>23300</v>
      </c>
      <c r="G114" s="10">
        <f t="shared" si="3"/>
        <v>23300</v>
      </c>
    </row>
    <row r="115" ht="60" customHeight="1" spans="1:7">
      <c r="A115" s="7">
        <v>113</v>
      </c>
      <c r="B115" s="8" t="s">
        <v>239</v>
      </c>
      <c r="C115" s="13" t="s">
        <v>240</v>
      </c>
      <c r="D115" s="9">
        <v>5</v>
      </c>
      <c r="E115" s="9" t="s">
        <v>46</v>
      </c>
      <c r="F115" s="9">
        <v>17760</v>
      </c>
      <c r="G115" s="10">
        <f t="shared" si="3"/>
        <v>88800</v>
      </c>
    </row>
    <row r="116" ht="60" customHeight="1" spans="1:7">
      <c r="A116" s="7">
        <v>114</v>
      </c>
      <c r="B116" s="8" t="s">
        <v>241</v>
      </c>
      <c r="C116" s="12" t="s">
        <v>242</v>
      </c>
      <c r="D116" s="9">
        <v>1</v>
      </c>
      <c r="E116" s="9" t="s">
        <v>13</v>
      </c>
      <c r="F116" s="9">
        <v>4200</v>
      </c>
      <c r="G116" s="10">
        <f t="shared" si="3"/>
        <v>4200</v>
      </c>
    </row>
    <row r="117" ht="60" customHeight="1" spans="1:7">
      <c r="A117" s="7">
        <v>115</v>
      </c>
      <c r="B117" s="8" t="s">
        <v>243</v>
      </c>
      <c r="C117" s="14" t="s">
        <v>244</v>
      </c>
      <c r="D117" s="9">
        <v>1</v>
      </c>
      <c r="E117" s="9" t="s">
        <v>13</v>
      </c>
      <c r="F117" s="9">
        <v>8000</v>
      </c>
      <c r="G117" s="10">
        <f t="shared" si="3"/>
        <v>8000</v>
      </c>
    </row>
    <row r="118" ht="36" customHeight="1" spans="1:7">
      <c r="A118" s="16" t="s">
        <v>245</v>
      </c>
      <c r="B118" s="17"/>
      <c r="C118" s="17"/>
      <c r="D118" s="17"/>
      <c r="E118" s="17"/>
      <c r="F118" s="17"/>
      <c r="G118" s="18">
        <f>SUM(G3:G117)</f>
        <v>1689100</v>
      </c>
    </row>
  </sheetData>
  <mergeCells count="2">
    <mergeCell ref="A1:G1"/>
    <mergeCell ref="A118:F118"/>
  </mergeCells>
  <printOptions horizontalCentered="1"/>
  <pageMargins left="0.116416666666667" right="0.116416666666667" top="0.59375" bottom="0" header="0.59375" footer="0"/>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设备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2023-10-24T13:37:00Z</dcterms:created>
  <dcterms:modified xsi:type="dcterms:W3CDTF">2023-11-11T10:59:40Z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FF23327C0B034F6BAA4DA458171BD938_12</vt:lpwstr>
  </property>
</Properties>
</file>