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Sheet1" sheetId="1" r:id="rId1"/>
    <sheet name="Sheet2" sheetId="2" r:id="rId2"/>
  </sheets>
  <definedNames>
    <definedName name="_xlnm._FilterDatabase" localSheetId="0" hidden="1">Sheet1!$2:$116</definedName>
    <definedName name="_xlnm.Print_Area" localSheetId="0">Sheet1!$A$1:$E$116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<sst xmlns="http://schemas.openxmlformats.org/spreadsheetml/2006/main" count="441" uniqueCount="273">
  <si>
    <t>附件1：南城第三小学厨房设备采购明细</t>
  </si>
  <si>
    <t>产品名称</t>
  </si>
  <si>
    <t>尺寸(单位：mm）</t>
  </si>
  <si>
    <t>单位</t>
  </si>
  <si>
    <t>数量</t>
  </si>
  <si>
    <t>参数</t>
  </si>
  <si>
    <t>五层平板货架</t>
  </si>
  <si>
    <t>1800*500*1800±20</t>
  </si>
  <si>
    <t>台</t>
  </si>
  <si>
    <t>1</t>
  </si>
  <si>
    <t>采用食品级304不锈钢；层面厚度≥1.2mm，支架采用食品级304不锈钢≥1.2mm厚度的圆管，用料：主框架采用≥ф38X1.2mm不锈钢圆管，横管采用≥38X25X1.2mm食品级304不锈钢方管连接，中间采用≥25X13X1.2mm不锈钢方管焊接连接，配不锈钢可调子弹脚。</t>
  </si>
  <si>
    <t>1500*500*1800±20</t>
  </si>
  <si>
    <t>2</t>
  </si>
  <si>
    <t>1300*500*1800±20</t>
  </si>
  <si>
    <t>1600*500*1800±20</t>
  </si>
  <si>
    <t>双温四门高身柜</t>
  </si>
  <si>
    <t>1200*760*1960±20</t>
  </si>
  <si>
    <t>材质：侧板、前板、面板、箱门及内装为201无磁不锈钢板；底板、后板为热镀锌板网架；浸塑碳素结构钢丝断热材，；聚氨酯发泡蒸发器：Φ铜管，全铜管制冷，门条卡槽式镶嵌，防凝露设计，温度设定范围：冷藏0℃～10℃，冷冻：0℃～-15℃。一体冲压成形内胆。万向轮，自动回弹门。调节式6mm±1mm厚不锈钢层架，风冷。</t>
  </si>
  <si>
    <t>六门高身柜</t>
  </si>
  <si>
    <t>1800*760*1960±20</t>
  </si>
  <si>
    <t>材质：侧板、前板、面板、箱门及内装为食品级不锈钢板；底板、后板为热镀锌板网架；浸塑碳素结构钢丝断热材，聚氨酯发泡蒸发器：Φ铜管，门条卡槽式镶嵌，防凝露设计，温度设定范围：冷藏0℃～10℃，冷冻：0℃～-15℃。压缩机采用纯铜线圈，铜管制冷，智能数显面板，万向脚轮，pvc门密封条，可调节6mm±1mm厚不锈钢层架，机械控温，直冷。</t>
  </si>
  <si>
    <t>粗加工</t>
  </si>
  <si>
    <t>土豆脱皮机</t>
  </si>
  <si>
    <t>450*450*800±20</t>
  </si>
  <si>
    <t>整体采用201不锈钢材料制作，包括料筒盖；可拆卸式砂板。铜芯电机，配备可调注水阀，
功率：≥0.75KW，电压：380V；
加工能力≥240kg/h</t>
  </si>
  <si>
    <t>单通移门荷台柜</t>
  </si>
  <si>
    <t>1500*700*800±20</t>
  </si>
  <si>
    <t>材质：所有材质采用304不锈钢板制作；台面：采用≥1.2mm厚食品级304不锈钢板；围板采用厚≥1.2mm食品级304不锈钢板；底部用≥1.2mm不锈钢方管加强筋；台面下垫≥60mm中密度板，并用≥1.2mm厚不锈钢板封底；门、侧板和隔板：采用≥1.2mm不锈钢板；加强筋为≥1.2㎜方管，配有不锈钢可调脚。承重≥300kg。</t>
  </si>
  <si>
    <t>三星盆水池柜</t>
  </si>
  <si>
    <t>1800*700*800±20</t>
  </si>
  <si>
    <t>材料:选用食品级304不锈钢板，台面板厚度≥1.2mm，星盆厚度≥1.2mm，脚通采用≥ф38x1.2mm食品级304不锈钢圆通，横管采用≥Φ25X1.2mm食品级304不锈钢管连接，配不锈钢可调子弹脚，配落水头，下水线，钢制铜芯水龙头。</t>
  </si>
  <si>
    <t>绞切肉机</t>
  </si>
  <si>
    <t>505*440*850±20</t>
  </si>
  <si>
    <t>工作效率：切片≥300kg/h,切丝≥120kg/h，绞肉≥120kg/h
电压：220V
重量：≥80KG
纯铜独立双电机，不锈钢机身，有进料防护网，有紧急制动装置，标配刀网（6mm、8mm），刀俎厚度不小于3mm，机械按键</t>
  </si>
  <si>
    <t>单星水池</t>
  </si>
  <si>
    <t>1000*700*800±20</t>
  </si>
  <si>
    <t>收餐柜</t>
  </si>
  <si>
    <t>700*700*800±20</t>
  </si>
  <si>
    <t>材料:选用食品级304不锈钢板，台面板厚度≥1.2㎜，层板厚度≥1.2㎜；门厚度≥1.2㎜；脚通采用≥ф50mm重型不锈钢圆通配可调不锈钢子弹脚，内置托盘隔板采用≥1.2mm厚不锈钢板制作</t>
  </si>
  <si>
    <t>平台冷柜</t>
  </si>
  <si>
    <t>1800*600*800±20</t>
  </si>
  <si>
    <t>材质：侧板、前板、面板、箱门及内装为201不锈钢板；底板、后板为热镀锌板网架；浸塑碳素结构钢丝断热材，50mm全聚酯高密发泡层：Φ铜管，门条卡槽式镶嵌，防凝露设计，温度设定范围：冷藏0℃～10℃，冷冻-5~-15℃
额定电压：220V
额定功率：≥210W
纯铜管制冷，全铜管循环制冷，门框配置加热丝，电热丝防水雾，拉伸内胆，可调节层架，层架承重≥40kg，自动回门，可调节地脚，有防鼠网，智能触屏显示微电脑控温，风冷</t>
  </si>
  <si>
    <t>单通上掀门荷台柜</t>
  </si>
  <si>
    <t>2000*800*800±20</t>
  </si>
  <si>
    <t>3</t>
  </si>
  <si>
    <t>材质：所有材质采用304不锈钢板制作；台面：采用≥1.2mm厚食品级304不锈钢板；围板采用厚≥1.2mm食品级304不锈钢板；底部用≥1.2mm不锈钢方管加强筋；台面下垫≥60mm中密度板并用≥1.2mm厚不锈钢板封底；门、侧板和隔板：采用≥1.2mm不锈钢板；加强筋为≥1.2㎜方管，配有不锈钢可调脚。承重不小于300kg。</t>
  </si>
  <si>
    <t>电磁单头大锅灶</t>
  </si>
  <si>
    <t>1100*1150*800±100</t>
  </si>
  <si>
    <t>功率≥15KW，电压：380V，空气开关：125A，锅具直径深度：800*250mm，面板采用201不锈钢板材，≥1.2mm厚不锈钢板，8档磁控调温，智能led显示屏微电脑控制，双层纯铜线圈，有电路板风机短路自我保护，一体冲压成形机身，防水防污垢，180度旋转水龙头，可调节承重脚，炉面有过滤排水槽</t>
  </si>
  <si>
    <t>矮汤炉</t>
  </si>
  <si>
    <t>700*800*550±20</t>
  </si>
  <si>
    <t>个</t>
  </si>
  <si>
    <t>电磁单头矮汤灶，功率≥15KW，电压：380V，配置空气开关63A，汤桶直径/微晶面板：500/432mm，容量：≥95L</t>
  </si>
  <si>
    <t>炉拼台带抽屉</t>
  </si>
  <si>
    <t>600*1150*800±20</t>
  </si>
  <si>
    <t>550*1000*800±20</t>
  </si>
  <si>
    <t>（核心产品）
电磁双头单尾小炒灶</t>
  </si>
  <si>
    <t>1800*1000*800±100</t>
  </si>
  <si>
    <r>
      <rPr>
        <sz val="11"/>
        <rFont val="宋体"/>
        <charset val="134"/>
        <scheme val="minor"/>
      </rPr>
      <t xml:space="preserve">1、操作面板201不锈钢板材，≥1.2mm厚不锈钢板，侧面不锈钢面板厚≥1.0mm，功率≥15KW*2，单锅具直径深度：400*160mm，IPX4级防水，双重纯铜绕线线盘，八档磁控可调，整机不锈钢，LED显示屏，防爆黑晶面板，直流风扇，炉面排水槽
★2、电磁灶磁控开关符合GB/T15092.1-2010《器具开关 第一部分:通用要求》的检测报告，提供检测报告加盖公章；
★3、电磁灶风机符合GB/T12350-2009《小功率电动机的安全要求》和GB/T5171.1-2014《小功率电动机第1部分:通用技术条件》的检测报告，提供检测报告加盖公章；
★4、电磁灶机芯符合GB/T2423.1-2008《电工电子产品环境试验第2部分: 试验方法 试验 A:低温》的检测报告，提供检测报告加盖公章；
★5、电磁灶显示器符合GB/T2423.1-2008《电工电子产品环境试验第2部分: 试验方法 试验 A:低温》的检测报告，提供检测报告加盖公章；
★6、电磁灶线盘符合GB/T2423.1-2008《电工电子产品环境试验第2部分: 试验方法 试验 A:低温》的检测报告，提供检测报告加盖公章。
</t>
    </r>
    <r>
      <rPr>
        <b/>
        <sz val="11"/>
        <rFont val="宋体"/>
        <charset val="134"/>
        <scheme val="minor"/>
      </rPr>
      <t>注：以上需要提供的检测报告必须是具有国家检测资质的第三方机构出具的。</t>
    </r>
  </si>
  <si>
    <t>炒锅</t>
  </si>
  <si>
    <t>口</t>
  </si>
  <si>
    <t>铸铁材质，适用电磁双头单尾小炒灶，锅具直径深度：400*160mm</t>
  </si>
  <si>
    <t>收餐台车</t>
  </si>
  <si>
    <t>材料:选用食品级304不锈钢板，台面板厚度≥1.2㎜，层板厚度≥1.2㎜；门厚度≥1.2㎜；配不锈钢万向轮，承重≥350公斤</t>
  </si>
  <si>
    <t>双星水池柜</t>
  </si>
  <si>
    <t>1200*700*800±20</t>
  </si>
  <si>
    <t>主食间</t>
  </si>
  <si>
    <t>不锈钢双门发酵箱</t>
  </si>
  <si>
    <t>990*730*1915±20</t>
  </si>
  <si>
    <t>整机不锈钢一体成形，门上有可视钢化玻璃，防滑万向轮，温湿双控，热风恒温循环，全自动微电脑触摸式数控系统。一体成型水箱，自动进水，防溢水防干烧。湿度范围：环境湿度-85%RH，温度范围：常温-85℃。
内置式风机循环装置，使箱内温度均匀一致，内置照明系统，可任意调节层架。内配≥30盘，电压220V，功率≥2.8KW。</t>
  </si>
  <si>
    <t>三层六盘不锈钢烤箱</t>
  </si>
  <si>
    <t>1300*840*1545±20</t>
  </si>
  <si>
    <t>玻璃透视窗，全封闭式整体环保耐高温保温材料，数字显示温控器，底火面火自动双控温发热管直管排列，温度均匀，控温范围：20~300℃，万向脚轮设计。电压：380V，功率：≥20KW，重量：≥220KG，内膛尺寸：870*695*220±5mm</t>
  </si>
  <si>
    <t>电力36盘蒸饭车</t>
  </si>
  <si>
    <t>1390*520*1500±20</t>
  </si>
  <si>
    <t>整机不锈钢板，一机多蒸，高强度门锁设计，自动进水装置，硅胶门缝，电压380V，功率≥36KW，双控智能定时定温，带≥35个盘。一机多蒸，304不锈钢发热管，加粗铜线，自动进水，有防干烧设置，有防干烧探针，缺水触发报警。360度立体环绕加热。35mm发泡层。有防溢水装置，耐油电源线。门手柄防烫。</t>
  </si>
  <si>
    <t>1800*800*800±20</t>
  </si>
  <si>
    <t>4</t>
  </si>
  <si>
    <t>木案工作台</t>
  </si>
  <si>
    <t>支架采用食品级304不锈钢≥1.2厚度的圆管，用料：主框架采用≥Φ38X1.2mm不锈钢圆管，横管采用≥38X25X1.2mm不锈钢方管连接，中间采用≥25X13X1.2mm不锈钢方管焊接连接，配不锈钢可调子弹脚。实木桌面，木面板厚度≥50mm。</t>
  </si>
  <si>
    <t>面粉车</t>
  </si>
  <si>
    <t>500*600*530±20</t>
  </si>
  <si>
    <t>采用食品级304不锈钢；层面厚度≥1.2mm，支架采用不锈钢≥1.2mm厚度的方管，配活动静音轮，2个双轴承万向轮，2个定向轮。</t>
  </si>
  <si>
    <t>饼盘架</t>
  </si>
  <si>
    <t>410*680*1800±20</t>
  </si>
  <si>
    <t>立管为≥30*30mm，趟架为≥1.2mm，不锈钢板折成，配4只静音轮，其中2只带制动。</t>
  </si>
  <si>
    <t>三功能搅拌机</t>
  </si>
  <si>
    <t>540*460*900±20</t>
  </si>
  <si>
    <t>容量：≥30L，电压：220V    
额定功率：≥1.1KW           
生产能力：≥30L/次            
奶油重量：≥6KG                 
搅拌转速：125/204/430（R/MIN）             
整机重量：≥125KG          
铜芯电机，三挡变速调节，配有不锈钢和面勾、不锈钢打发笼不锈钢搅拌桨。有安全防护网罩设计，独立急停开关，配有4种容量搅拌桶，搅拌桶为304不锈钢材质，有开盖即停安全设置。</t>
  </si>
  <si>
    <t>和面机</t>
  </si>
  <si>
    <t>780*530*930±20</t>
  </si>
  <si>
    <t>内衬为食品级304不锈钢，搅拌器电镀。与面粉接触的其它零部件均镀铬。
和面量：25KG/次
额定电压：220V
额定功率：2.2KW 
工作效率：200kg/h
双向和面，无磁不锈钢机身，纯铜电机，加厚皮带，实心蛟龙双向搅拌，三条皮带传动机，主轴链条传动，不锈钢顶盖，90度翻转定位插销。</t>
  </si>
  <si>
    <t>压面机</t>
  </si>
  <si>
    <t>585*408*865mm±20</t>
  </si>
  <si>
    <t>轧辊尺寸（mm）：≥ø113×350mm
轧辊间隙（mm）：1-25
轧辊转速（r/min）：≥90
产量（kg/h）≥100kg/h，3~5kg/h。电压功率：220V，工作效率：350KG/H，整机重量：≥100KG，全自动，304不锈钢制面锟，双实心面锟揉压。手轮一体控制，面皮厚度可调节（5mm-25mm）压面宽度0-350mm，铜制刮面板，入口设防护网，可伸缩承接盘，双侧链条传动系统。</t>
  </si>
  <si>
    <t>米面架</t>
  </si>
  <si>
    <t>1350*500*200±20</t>
  </si>
  <si>
    <t>6</t>
  </si>
  <si>
    <t>采用食品级304不锈钢；层面厚度≥1.2mm</t>
  </si>
  <si>
    <t>单通上掀门四门碗柜</t>
  </si>
  <si>
    <t>1200*500*1800±20</t>
  </si>
  <si>
    <t>采用食品级304不锈钢；层面厚度≥1.2mm，层板厚度≥1.2㎜；门厚度≥1.2㎜；横管采用≥38X25X1.2mm不锈钢方管连接，中间采用≥25X13X1.2mm不锈钢方管焊接连接，配不锈钢可调子弹脚。</t>
  </si>
  <si>
    <t>双层平板工作台</t>
  </si>
  <si>
    <t>1500*800*800±20</t>
  </si>
  <si>
    <t>采用食品级304不锈钢；层面厚度≥1.2mm，支架采用食品级304不锈钢≥1.2mm厚度的圆管，用料：主框架采用≥ф38*1.2mm不锈钢圆管，横管采用≥38*25*1.2mm食品级304不锈钢方管连接，中间采用≥25*13*1.2mm不锈钢方管焊接连接，配不锈钢可调子弹脚。第一层台面下垫≥60mm中密度板。</t>
  </si>
  <si>
    <t>洗碗机</t>
  </si>
  <si>
    <t>4500*630*1990±20</t>
  </si>
  <si>
    <t>1、整机尺4500*630*1990mm，误差范围±5mm；不含水池、工作台等辅助设施。水缸304不锈钢板材厚度≥2.0mm，护板厚≥1.2mm。机器两端设有急停开关。
2、整机采用304不锈钢板材，提供不锈钢板材多元素含量测定佐证材料复印件加盖公章。 
★3、产品电热管采用316不锈钢材质，防干烧、防爆、防酸防碱，需提供符合本投标设备用额定电压防爆合格证复印件。
★4、能同时洗涤不锈钢、密胺餐具；清洗能力≥7000件/小时，提供由具有国家检测资质的第三方机构出具的检测报告。
5、传送方式：全自动传送，采用斜插式不锈钢塑料复合传送带。 各段应分别无级调速，传送速度达到6-8米/分。机器具有双面检测窗口，且出入口、上下侧板均可免工具拆卸（提供机器实际使用图片）。 
6、喷淋臂采用复合不锈钢，每组上下各不少于4根，喷淋臂需采用插接连接，不得采用螺纹连接。
7、双缸单喷，主洗区域发热功率≥16kw，自动除渣功能。主洗水温50-65℃，漂洗水温82-95℃，干燥率≥90%，360度全方位冲洗。上下和侧面喷淋全方位漂洗，内置热能回收系统，烘干功率≥18kw，烘干风道不少于4道，抽风风量≥4000m³/h。</t>
  </si>
  <si>
    <t>厨房用带摇摆冷热水座台式高压花洒水龙头</t>
  </si>
  <si>
    <t>黄铜材质，不锈钢大弹簧，万向旋转，优质陶瓷阀芯，黄铜阀体，不锈钢双扣软管，5层电镀。喷阀流量≥0.73GPM</t>
  </si>
  <si>
    <t>800*800*800±20mm</t>
  </si>
  <si>
    <t>材料:选用食品级304不锈钢板，台面板厚度≥1.2㎜，层板厚度≥1.2㎜；门厚度≥1.2㎜；脚通采用≥ф50mm重型不锈钢圆通，配可调不锈钢子弹脚，托盘隔板采用1.2mm厚不锈钢板制作。</t>
  </si>
  <si>
    <t>热风循环（光波）消毒柜</t>
  </si>
  <si>
    <t>1160*520*1950±20mm</t>
  </si>
  <si>
    <t>柜体不锈钢，360°环绕杀菌，采用高温及远红外线双重消毒技术。
二星级消毒柜，上下均有出风口。
电压：220V
功率：≥2.2KW
消毒温度：30-125℃
容积：≥690L
隐藏式发热管，360度热风循环风干，温度可调节，每个门内4层篮架，每层篮架承重不小于35kg。智能触屏，三种温度模式。</t>
  </si>
  <si>
    <t>高温热风循环（光波）消毒柜</t>
  </si>
  <si>
    <t>整机不锈钢机身，360°环绕杀菌，采用高温及远红外线双重消毒技术。
电压：220V
功率：≥2.2KW
容积：≥690L
光波发热管，红外高温消毒，热风循环，双层钢化玻璃，触摸式电脑屏。</t>
  </si>
  <si>
    <t>组合消毒柜</t>
  </si>
  <si>
    <t>1225*600*1525±20mm</t>
  </si>
  <si>
    <t>臭氧紫外线热风循环双锁砧板、刀具、毛巾四门消毒组合柜。
电压：220V
功率：≥930W
容量：不小于340L
消毒方式：热风循环+紫外线+臭氧
保洁温度：60℃
消毒温度：≥90℃
整机内膛覆盖热风循环，有可定时按钮，门控开关设计确保开门后臭氧发射器自动停止工作。</t>
  </si>
  <si>
    <t>送餐车</t>
  </si>
  <si>
    <t>?</t>
  </si>
  <si>
    <t>采用食品级304不锈钢；层面厚度≥1.2mm，支架采用食品级304不锈钢≥1.2mm厚度的方管，配活动静音轮，2个万向轮，2个定向轮，双层含水槽。</t>
  </si>
  <si>
    <t>双层收碗车</t>
  </si>
  <si>
    <t>550*800*900±20mm</t>
  </si>
  <si>
    <t>采用食品级304不锈钢；层面厚度≥1.2mm，支架采用食品级304不锈钢≥1.2mm厚度的方管，配活动静音轮，2个万向轮，2个定向轮。</t>
  </si>
  <si>
    <t>南城第三小学厨房排烟明细</t>
  </si>
  <si>
    <t>热菜间</t>
  </si>
  <si>
    <t>（核心产品）
油烟净化一体机（带新风）</t>
  </si>
  <si>
    <t>2200*1350*1100±200</t>
  </si>
  <si>
    <t>201不锈钢板制造，罩体板厚≥1.0mm；出风口方向可调。
风量：不小于25m³/min
净化率：≥98%
噪音：≤60db
功率：≥1500W
电压：380V
油烟净化后低空直排，智能控制面板，下潜式油网，风轮采用不沾涂层，采用高低压电场双重净化，内含紫外线灯管，有可拆卸挡油板</t>
  </si>
  <si>
    <t>3250*1300*1080±200</t>
  </si>
  <si>
    <t>新风油网烟罩</t>
  </si>
  <si>
    <t>7200*1200*500±20mm</t>
  </si>
  <si>
    <t>201不锈钢材质，板材厚度≥1.2mm，带防爆灯罩。</t>
  </si>
  <si>
    <t>洗碗间</t>
  </si>
  <si>
    <t>排气罩</t>
  </si>
  <si>
    <t xml:space="preserve">5000*1200*500±20mm </t>
  </si>
  <si>
    <t>烟道</t>
  </si>
  <si>
    <t>以实际为准</t>
  </si>
  <si>
    <t>平方米</t>
  </si>
  <si>
    <t>约90平方米，优质镀锌铁制作，板材厚度≥1.2mm</t>
  </si>
  <si>
    <t>食品留样柜</t>
  </si>
  <si>
    <t>600*580*1950±20mm</t>
  </si>
  <si>
    <t>容量：≥280L，电压：220V</t>
  </si>
  <si>
    <t>电热水器</t>
  </si>
  <si>
    <t>700*400*400±10mm</t>
  </si>
  <si>
    <t>类型：挂式储水式电热水器
容量：≥80L
能效等级：一级能效
额定电压：220v</t>
  </si>
  <si>
    <t>空调</t>
  </si>
  <si>
    <t>≥1.5匹，挂式，符合节能产品政府采购品目相关要求</t>
  </si>
  <si>
    <t>6人饭桌椅</t>
  </si>
  <si>
    <t>1400*700*750±10mm</t>
  </si>
  <si>
    <t>套</t>
  </si>
  <si>
    <t>钢木结构，一套桌椅6人座，桌面E0级板材厚度≥450mm，防油污、防水，防刮，钢管壁厚≥1.2mm，加粗加厚钢架，底部双横管加固桌面支撑，工型加固。桌椅分别承重≥500kg。</t>
  </si>
  <si>
    <t>餐盘</t>
  </si>
  <si>
    <t>28*22*4±1mm</t>
  </si>
  <si>
    <t>食品级304不锈钢材质≥1.0mm厚度，提供符合GB 4806.9-2023《食品安全国家标准 食品接触用金属材料及制品》要求的由具有国家检测资质的第三方机构出具的检测报告。</t>
  </si>
  <si>
    <t>切菜案板</t>
  </si>
  <si>
    <t>直径38mm，厚度10mm，可偏差1mm</t>
  </si>
  <si>
    <t>块</t>
  </si>
  <si>
    <t>木质</t>
  </si>
  <si>
    <t>开水机</t>
  </si>
  <si>
    <t>400*260*660±10mm</t>
  </si>
  <si>
    <t>额定电压：220V
功率：≥7kw 
控温方式：机械控温
内胆容量:≥40L
紫铜发热管，304不锈钢内胆，全铜水龙头。</t>
  </si>
  <si>
    <t>304不锈钢碗</t>
  </si>
  <si>
    <t>10*10*6±1mm</t>
  </si>
  <si>
    <t>双层防烫食品级304不锈钢，中空防烫，提供符合GB 4806.9-2023《食品安全国家标准 食品接触用金属材料及制品》要求的由具有国家检测资质的第三方机构出具的检测报告。</t>
  </si>
  <si>
    <t>电子落地称</t>
  </si>
  <si>
    <t>长320*宽420*高720±10mm</t>
  </si>
  <si>
    <t>面板材质：钢
颜色：银色
产品净重：≤6kg</t>
  </si>
  <si>
    <t>平板车</t>
  </si>
  <si>
    <t>车板厚度不小于3cm不锈钢板，加厚精钢横梁，多道横梁承重设计，承重不小于600kg，四角防撞设计，双轴工业金胶万向轮带刹车，可折叠，750（±20mm）*500（±20mm）*880（±20mm）</t>
  </si>
  <si>
    <t>移动垃圾桶</t>
  </si>
  <si>
    <t>带轮封闭式带盖结构，橡胶镀锌轴轮子，容量≥240L，桶身厚度≥6mm，桶身有加强筋设计,HDPE材质</t>
  </si>
  <si>
    <t>移动调料车（装12个缸）</t>
  </si>
  <si>
    <t>640*480*800±10mm</t>
  </si>
  <si>
    <t>双层推车
材质：不锈钢</t>
  </si>
  <si>
    <t>不锈钢盆</t>
  </si>
  <si>
    <r>
      <rPr>
        <sz val="11"/>
        <rFont val="宋体"/>
        <charset val="134"/>
      </rPr>
      <t>食品级304不锈钢材质≥φ700mm，GB 4806.9-2023《食品安全国家标准</t>
    </r>
    <r>
      <rPr>
        <sz val="11"/>
        <rFont val="Times New Roman"/>
        <charset val="134"/>
      </rPr>
      <t> </t>
    </r>
    <r>
      <rPr>
        <sz val="11"/>
        <rFont val="宋体"/>
        <charset val="134"/>
      </rPr>
      <t>食品接触用金属材料及制品》要求的由具有国家检测资质的第三方机构出具的检测报告。</t>
    </r>
  </si>
  <si>
    <r>
      <rPr>
        <sz val="11"/>
        <rFont val="宋体"/>
        <charset val="134"/>
      </rPr>
      <t>食品级304不锈钢材质≥φ600mm，提供符合GB 4806.9-2023《食品安全国家标准</t>
    </r>
    <r>
      <rPr>
        <sz val="11"/>
        <rFont val="Times New Roman"/>
        <charset val="134"/>
      </rPr>
      <t> </t>
    </r>
    <r>
      <rPr>
        <sz val="11"/>
        <rFont val="宋体"/>
        <charset val="134"/>
      </rPr>
      <t>食品接触用金属材料及制品》要求的由具有国家检测资质的第三方机构出具的检测报告。</t>
    </r>
  </si>
  <si>
    <r>
      <rPr>
        <sz val="11"/>
        <rFont val="宋体"/>
        <charset val="134"/>
      </rPr>
      <t>食品级304不锈钢材质≥φ500mm，提供符合GB 4806.9-2023《食品安全国家标准</t>
    </r>
    <r>
      <rPr>
        <sz val="11"/>
        <rFont val="Times New Roman"/>
        <charset val="134"/>
      </rPr>
      <t> </t>
    </r>
    <r>
      <rPr>
        <sz val="11"/>
        <rFont val="宋体"/>
        <charset val="134"/>
      </rPr>
      <t>食品接触用金属材料及制品》要求的由具有国家检测资质的第三方机构出具的检测报告。</t>
    </r>
  </si>
  <si>
    <r>
      <rPr>
        <sz val="11"/>
        <rFont val="宋体"/>
        <charset val="134"/>
      </rPr>
      <t>食品级304不锈钢材质≥φ400mm，提供符合GB 4806.9-2023《食品安全国家标准</t>
    </r>
    <r>
      <rPr>
        <sz val="11"/>
        <rFont val="Times New Roman"/>
        <charset val="134"/>
      </rPr>
      <t> </t>
    </r>
    <r>
      <rPr>
        <sz val="11"/>
        <rFont val="宋体"/>
        <charset val="134"/>
      </rPr>
      <t>食品接触用金属材料及制品》要求的由具有国家检测资质的第三方机构出具的检测报告。</t>
    </r>
  </si>
  <si>
    <t>不锈钢保温桶</t>
  </si>
  <si>
    <r>
      <rPr>
        <sz val="11"/>
        <rFont val="宋体"/>
        <charset val="134"/>
      </rPr>
      <t>≥φ500mm，食品级304不锈钢材，容量≥100L，提供符合GB 4806.9-2023《食品安全国家标准</t>
    </r>
    <r>
      <rPr>
        <sz val="11"/>
        <rFont val="Times New Roman"/>
        <charset val="134"/>
      </rPr>
      <t> </t>
    </r>
    <r>
      <rPr>
        <sz val="11"/>
        <rFont val="宋体"/>
        <charset val="134"/>
      </rPr>
      <t>食品接触用金属材料及制品》要求的由具有国家检测资质的第三方机构出具的检测报告。</t>
    </r>
  </si>
  <si>
    <t>分餐盆加盖</t>
  </si>
  <si>
    <r>
      <rPr>
        <sz val="11"/>
        <rFont val="宋体"/>
        <charset val="134"/>
      </rPr>
      <t>食品级304不锈钢，直径≥50cm高≥15cm，提供符合GB 4806.9-2023《食品安全国家标准</t>
    </r>
    <r>
      <rPr>
        <sz val="11"/>
        <rFont val="Times New Roman"/>
        <charset val="134"/>
      </rPr>
      <t> </t>
    </r>
    <r>
      <rPr>
        <sz val="11"/>
        <rFont val="宋体"/>
        <charset val="134"/>
      </rPr>
      <t>食品接触用金属材料及制品》要求的由具有国家检测资质的第三方机构出具的检测报告。</t>
    </r>
  </si>
  <si>
    <t>分餐勺</t>
  </si>
  <si>
    <r>
      <rPr>
        <sz val="11"/>
        <rFont val="宋体"/>
        <charset val="134"/>
      </rPr>
      <t>≥28*6.5cm，提供符合GB 4806.9-2023《食品安全国家标准</t>
    </r>
    <r>
      <rPr>
        <sz val="11"/>
        <rFont val="Times New Roman"/>
        <charset val="134"/>
      </rPr>
      <t> </t>
    </r>
    <r>
      <rPr>
        <sz val="11"/>
        <rFont val="宋体"/>
        <charset val="134"/>
      </rPr>
      <t>食品接触用金属材料及制品》要求的由具有国家检测资质的第三方机构出具的检测报告。</t>
    </r>
  </si>
  <si>
    <t>不锈钢手勺</t>
  </si>
  <si>
    <t>纯无磁食品级304不锈钢8量</t>
  </si>
  <si>
    <t>大勺</t>
  </si>
  <si>
    <t>纯无磁食品级304不锈钢12量</t>
  </si>
  <si>
    <t>密眼漏勺</t>
  </si>
  <si>
    <t>φ400mm  材质：食品级304不锈钢</t>
  </si>
  <si>
    <t>厨铲</t>
  </si>
  <si>
    <t>12.5*42.5*54.5</t>
  </si>
  <si>
    <t>纯无磁食品级304不锈钢</t>
  </si>
  <si>
    <t>13.5*42.5*55</t>
  </si>
  <si>
    <t>不锈钢策篱</t>
  </si>
  <si>
    <t>食品级304不锈钢材质，直径30cm</t>
  </si>
  <si>
    <t>不锈钢长水舀</t>
  </si>
  <si>
    <t>食品级304不锈钢材质，直径16cm</t>
  </si>
  <si>
    <t>油鼓子</t>
  </si>
  <si>
    <t>成套油鼓+漏勺+盖直径26公分，建议增加桶深、容量、材质</t>
  </si>
  <si>
    <t>调料罐</t>
  </si>
  <si>
    <t>160*105±20</t>
  </si>
  <si>
    <r>
      <rPr>
        <sz val="11"/>
        <rFont val="宋体"/>
        <charset val="134"/>
      </rPr>
      <t>食品级304不锈钢，容量≥800ml，提供符合GB 4806.9-2023《食品安全国家标准</t>
    </r>
    <r>
      <rPr>
        <sz val="11"/>
        <rFont val="Times New Roman"/>
        <charset val="134"/>
      </rPr>
      <t> </t>
    </r>
    <r>
      <rPr>
        <sz val="11"/>
        <rFont val="宋体"/>
        <charset val="134"/>
      </rPr>
      <t>食品接触用金属材料及制品》要求的由具有国家检测资质的第三方机构出具的检测报告。</t>
    </r>
  </si>
  <si>
    <t>消毒筷子</t>
  </si>
  <si>
    <r>
      <rPr>
        <sz val="11"/>
        <rFont val="宋体"/>
        <charset val="134"/>
      </rPr>
      <t>材质：合金筷子 长24cm，
提供符合《食品安全国家标准</t>
    </r>
    <r>
      <rPr>
        <sz val="11"/>
        <rFont val="Times New Roman"/>
        <charset val="134"/>
      </rPr>
      <t> </t>
    </r>
    <r>
      <rPr>
        <sz val="11"/>
        <rFont val="宋体"/>
        <charset val="134"/>
      </rPr>
      <t>食品接触用金属材料及制品》要求的由具有国家检测资质的第三方机构出具的检测报告。</t>
    </r>
  </si>
  <si>
    <t>不锈钢夹子</t>
  </si>
  <si>
    <t>食品级304不锈钢材质 长度：≥24cm</t>
  </si>
  <si>
    <t>尖刀</t>
  </si>
  <si>
    <t>9寸 刃长18.5cm 宽度：3.5cm</t>
  </si>
  <si>
    <t>砍刀</t>
  </si>
  <si>
    <t>精钢 刃长18.5cm 宽度：8.5cm</t>
  </si>
  <si>
    <t>桑刀</t>
  </si>
  <si>
    <t>片刀</t>
  </si>
  <si>
    <t>食品级、不锈钢材 刃长18.5cm 宽度：8.5cm</t>
  </si>
  <si>
    <t>大剪刀</t>
  </si>
  <si>
    <t>210*95</t>
  </si>
  <si>
    <t>材质：铝合金</t>
  </si>
  <si>
    <t>麻斯刀</t>
  </si>
  <si>
    <t>30.4*4.2</t>
  </si>
  <si>
    <t>刀身材质：400系列不锈钢</t>
  </si>
  <si>
    <t>烙饼铲子</t>
  </si>
  <si>
    <t>食品级304不锈钢</t>
  </si>
  <si>
    <t>磨刀棒</t>
  </si>
  <si>
    <t>材质：高碳钢棒
尺寸：8寸</t>
  </si>
  <si>
    <t>肘杖</t>
  </si>
  <si>
    <t>直径100mm 材质：实木</t>
  </si>
  <si>
    <t>花杖</t>
  </si>
  <si>
    <t>长度430mm 材质：实木</t>
  </si>
  <si>
    <t>走锤</t>
  </si>
  <si>
    <t>材质：实木 长度430mm 宽5.5cm</t>
  </si>
  <si>
    <t>塑料方菜板</t>
  </si>
  <si>
    <t>600*400*250±2mm</t>
  </si>
  <si>
    <t>提供符合GB 4806.7-2016 《食品安全国家标准 食品接触用塑料材料及制品》要求的由具有国家检测资质的第三方机构出具的检测报告。</t>
  </si>
  <si>
    <t>塑料菜墩</t>
  </si>
  <si>
    <t>直径50公分厚度15公分，提供符合GB 4806.7-2016 《食品安全国家标准 食品接触用塑料材料及制品》要求的由具有国家检测资质的第三方机构出具的检测报告。</t>
  </si>
  <si>
    <t>塑料刮板</t>
  </si>
  <si>
    <t>采用食品级PE材质，提供符合GB 4806.7-2016 《食品安全国家标准 食品接触用塑料材料及制品》要求的由具有国家检测资质的第三方机构出具的检测报告。</t>
  </si>
  <si>
    <t>原生料保鲜盒</t>
  </si>
  <si>
    <t>430*300*120±2</t>
  </si>
  <si>
    <t>库房整理盒（整理箱）</t>
  </si>
  <si>
    <t>510*380*160mm±2</t>
  </si>
  <si>
    <t>熟胶新料食品级PP材质，提供符合GB 4806.7-2016 《食品安全国家标准 食品接触用塑料材料及制品》要求的由具有国家检测资质的第三方机构出具的检测报告。</t>
  </si>
  <si>
    <t>菜筐红色、蓝色、绿色、白色(每个颜色各1个为一套)</t>
  </si>
  <si>
    <t>500*360*170±2</t>
  </si>
  <si>
    <t>全新料食品级PP材质，食品级，提供符合GB 4806.7-2016 《食品安全国家标准 食品接触用塑料材料及制品》要求的由具有国家检测资质的第三方机构出具的检测报告。</t>
  </si>
  <si>
    <t>冰箱框</t>
  </si>
  <si>
    <t>365*270*130±2</t>
  </si>
  <si>
    <t>全新料食品级PP材质，容量≥11L，提供符合GB 4806.7-2016 《食品安全国家标准 食品接触用塑料材料及制品》要求的由具有国家检测资质的第三方机构出具的检测报告。</t>
  </si>
  <si>
    <t>紫外线消毒灯车</t>
  </si>
  <si>
    <t>65w</t>
  </si>
  <si>
    <t>臭氧定时档位可调节
光源类型：紫外线光源
最大瓦数：≥60W
65w三挡定时+遥控有臭氧
适用面积：≤20㎡
固定方式：底座
电压：220v</t>
  </si>
  <si>
    <t>五层储物架</t>
  </si>
  <si>
    <t>800*145*350mm</t>
  </si>
  <si>
    <r>
      <rPr>
        <sz val="11"/>
        <rFont val="宋体"/>
        <charset val="134"/>
      </rPr>
      <t>钢架结构，E0级木质隔板厚度≥</t>
    </r>
    <r>
      <rPr>
        <sz val="11"/>
        <rFont val="Arial"/>
        <charset val="134"/>
      </rPr>
      <t>18mm</t>
    </r>
    <r>
      <rPr>
        <sz val="11"/>
        <rFont val="宋体"/>
        <charset val="134"/>
      </rPr>
      <t>，钢管壁厚≥</t>
    </r>
    <r>
      <rPr>
        <sz val="11"/>
        <rFont val="Arial"/>
        <charset val="134"/>
      </rPr>
      <t>1.5mm</t>
    </r>
    <r>
      <rPr>
        <sz val="11"/>
        <rFont val="宋体"/>
        <charset val="134"/>
      </rPr>
      <t>，防滑脚垫，每层隔板有后侧挡板，每层木质隔板下有钢架加固支撑，隔板下支撑钢架直径≥</t>
    </r>
    <r>
      <rPr>
        <sz val="11"/>
        <rFont val="Arial"/>
        <charset val="134"/>
      </rPr>
      <t>25mm</t>
    </r>
    <r>
      <rPr>
        <sz val="11"/>
        <rFont val="宋体"/>
        <charset val="134"/>
      </rPr>
      <t>，每层承重≥50kg</t>
    </r>
  </si>
  <si>
    <t>400万双光筒型摄像机</t>
  </si>
  <si>
    <t>1.最低照度，彩色：≤0.005Lux，黑白：≤0.0025Lux
2.传感器分辨率≥2560(H)*1440(V)
3.传感器靶面≥1/3" 
4.支持H.265/H.264编码格式
5.支持(1路内置MIC, 5米拾音)，SD卡（最大支持256G）
6.红外补光距离50米，白光补光距离30米
7.1个 RJ45 支持10M/100M自适应以太网口
8.供电方式：DC12V PoE
9.工作温度-30~60℃
10.具有网卡混杂模式检查、系统敏感文件检查、非法超级账户检测、僵尸网络检测、Rootkit检测、程序白名单、挖矿恶意进程检测等设置选项（提供国家认证第三方检测机构出具的检测报告）
11.系统釆用安全通信协议：
1） 支持通过安全的HTTPS协议远程登录设备内置Web服务器进行维护管理，即HTTP下加入SSL/TLS层，支持LSI. 2版本。（提供国家认证第三方检测机构出具的检测报告）
2） 支持通过安全的SSHv2协议远程登录设备进行维护管理。（提供国家认证第三方检测机构出具的检测报告）
3） 支持通过安全的SFTP协议进行网络地址本的上传和下载操作。（提供国家认证第三方检测机构出具的检测报告）
12.★场景自适应功能检验：支持在光线亮度或运动速度变化的场景下自动调节图像参数。（提供国家认证第三方检测机构出具的检测报告）
13.★具有智能编码功能：在相同分辨率设置的情况下（需H.265编码），开启智能编码功能和不开启智能编码相比，码率节约30%-50%（提供国家认证第三方检测机构出具的检测报告）</t>
  </si>
  <si>
    <t>摄像机支架</t>
  </si>
  <si>
    <t>材质铝，白色喷漆</t>
  </si>
  <si>
    <t>视频录像机</t>
  </si>
  <si>
    <t>1.网络视频输入 32路，接入能力320Mbps，视频转发 转发能力320Mbps，回放下载 回放能力128Mbps
2.最大连接数7个用户
3.前端行为分析 支持SDC智能事件联动：移动侦测、区域入侵、绊线检测、音频异常、视频遮挡、进入/离开区域、快速移动、徘徊检测、过线计数、排队长度、区域人数统计、口罩识别检测
4.前端人脸抓拍容量 60万，动态抓拍库特征值总容量 60万
5.前端人脸名单库数量 16个
6.前端人脸名单库总容量 50000
7.支持1个HDMI和1个VGA同时输出，支持4K高清分辨率输出；
8.支持8个 SATA硬盘，1个ESATA 外接SATA3.0，ESATA每个接口最大容量支持8TB
9.支持1个HDMI和1个VGA同时输出，支持4K高清分辨率输出；
10.支持H.265、H.264编码前端自适应接入。
11.支持接入平台及手机APP。
12.支持设备扫码二维码快速注册接入。
13.支持IPC集中管理，包括IPC参数配置、信息的导入/导出、语音对讲和批量升级等功能。
14.支持操作日志、系统日志、告警日志、参数修改日志、录像日志，智能日志检查，存储日志等功能。
15.采用嵌入式Linux 操作系统，支持7×24 小时稳定运行，且不易受到黑客、病毒的入侵和攻击。</t>
  </si>
  <si>
    <t>硬盘</t>
  </si>
  <si>
    <t>硬盘尺寸：3.5英寸。
硬盘容量：≥8000GB。
接口类型：SATA3.0。</t>
  </si>
  <si>
    <t>接入式POE交换机</t>
  </si>
  <si>
    <t>交换容量 36Gbps
包转发率 26.78Mpps
下行端口 16个10/100/1000BASE-T以太网端口（PoE+）
上行端口 2个千兆SFP+
MAC地址表 8K
机箱尺寸（宽x深x高，单位：mm） 442*260*43.6
满配重量（含包材） 3.2kg
输入电压 交流输入 110V AC～240V AC；50/60Hz
最大功耗 不带 PoE：22W;带 PoE：320W（PoE：247W）
长期工作环境温度 0°C～+45°C
存储温度 -40°C～+70°C
工作湿度 5%～95%
业务口防雷 ±6kV
工作模式 支持标准模式、端口隔离、汇聚上联、流控关闭四种工作模式
散热方式 风冷散热，智能调速</t>
  </si>
  <si>
    <t>辅材、水电改造及安装调试</t>
  </si>
  <si>
    <t>包含所有设备安装调试及安装过程中水电改造、相关管线、空开等相关全部辅材。</t>
  </si>
  <si>
    <t>小计：</t>
  </si>
  <si>
    <t>共计：</t>
  </si>
  <si>
    <t>备注：白钢采用不锈钢板材焊接1.2厚，实测1.0厚。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</si>
</sst>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0"/>
      <name val="Arial"/>
      <charset val="134"/>
    </font>
    <font>
      <b/>
      <sz val="10"/>
      <name val="Arial"/>
      <charset val="134"/>
    </font>
    <font>
      <b/>
      <sz val="10"/>
      <name val="宋体"/>
      <charset val="134"/>
    </font>
    <font>
      <sz val="8"/>
      <name val="Arial"/>
      <charset val="134"/>
    </font>
    <font>
      <b/>
      <sz val="8"/>
      <name val="Arial"/>
      <charset val="134"/>
    </font>
    <font>
      <sz val="10"/>
      <name val="宋体"/>
      <charset val="134"/>
    </font>
    <font>
      <b/>
      <sz val="16"/>
      <name val="宋体"/>
      <charset val="134"/>
    </font>
    <font>
      <b/>
      <sz val="11"/>
      <name val="宋体"/>
      <charset val="134"/>
    </font>
    <font>
      <sz val="11"/>
      <name val="宋体"/>
      <charset val="134"/>
    </font>
    <font>
      <sz val="11"/>
      <name val="宋体"/>
      <charset val="134"/>
      <scheme val="minor"/>
    </font>
    <font>
      <sz val="10"/>
      <color rgb="FF666666"/>
      <name val="宋体"/>
      <charset val="134"/>
    </font>
    <font>
      <sz val="11"/>
      <name val="新宋体"/>
      <charset val="134"/>
    </font>
    <font>
      <sz val="11"/>
      <name val="Arial"/>
      <charset val="134"/>
    </font>
    <font>
      <sz val="11"/>
      <name val="宋体"/>
      <charset val="134"/>
      <scheme val="major"/>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1"/>
      <name val="宋体"/>
      <charset val="134"/>
      <scheme val="minor"/>
    </font>
    <font>
      <sz val="11"/>
      <name val="Times New Roman"/>
      <charset val="134"/>
    </font>
  </fonts>
  <fills count="34">
    <fill>
      <patternFill patternType="none"/>
    </fill>
    <fill>
      <patternFill patternType="gray125"/>
    </fill>
    <fill>
      <patternFill patternType="solid">
        <fgColor theme="7" tint="0.799951170384838"/>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0"/>
      </bottom>
      <diagonal/>
    </border>
    <border>
      <left/>
      <right/>
      <top style="thin">
        <color auto="1"/>
      </top>
      <bottom style="thin">
        <color indexed="0"/>
      </bottom>
      <diagonal/>
    </border>
    <border>
      <left/>
      <right style="thin">
        <color auto="1"/>
      </right>
      <top style="thin">
        <color auto="1"/>
      </top>
      <bottom style="thin">
        <color indexed="0"/>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5" borderId="9" applyNumberFormat="0" applyAlignment="0" applyProtection="0">
      <alignment vertical="center"/>
    </xf>
    <xf numFmtId="0" fontId="25" fillId="6" borderId="10" applyNumberFormat="0" applyAlignment="0" applyProtection="0">
      <alignment vertical="center"/>
    </xf>
    <xf numFmtId="0" fontId="26" fillId="6" borderId="9" applyNumberFormat="0" applyAlignment="0" applyProtection="0">
      <alignment vertical="center"/>
    </xf>
    <xf numFmtId="0" fontId="27" fillId="7"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3"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1" fillId="0" borderId="0"/>
    <xf numFmtId="0" fontId="35" fillId="0" borderId="0">
      <alignment vertical="center"/>
    </xf>
    <xf numFmtId="0" fontId="0" fillId="0" borderId="0">
      <alignment vertical="center"/>
    </xf>
  </cellStyleXfs>
  <cellXfs count="5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1" fillId="0" borderId="1" xfId="0" applyFont="1" applyBorder="1" applyAlignment="1">
      <alignment horizontal="righ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right" vertical="center"/>
    </xf>
    <xf numFmtId="0" fontId="4" fillId="0" borderId="5"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5"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6" fillId="3" borderId="0" xfId="0" applyFont="1" applyFill="1" applyBorder="1" applyAlignment="1">
      <alignment horizontal="center" vertical="center"/>
    </xf>
    <xf numFmtId="0" fontId="0" fillId="0" borderId="0" xfId="0" applyFill="1" applyBorder="1">
      <alignment vertical="center"/>
    </xf>
    <xf numFmtId="0" fontId="6" fillId="0" borderId="0" xfId="0" applyFont="1" applyBorder="1" applyAlignment="1"/>
    <xf numFmtId="0" fontId="6" fillId="0" borderId="0" xfId="0" applyFont="1" applyFill="1" applyBorder="1" applyAlignment="1"/>
    <xf numFmtId="0" fontId="1" fillId="0" borderId="0" xfId="0" applyFont="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wrapText="1"/>
    </xf>
    <xf numFmtId="0" fontId="6" fillId="0" borderId="0" xfId="0" applyFont="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51" applyFont="1" applyFill="1" applyBorder="1" applyAlignment="1">
      <alignment horizontal="left" vertical="center" wrapText="1"/>
    </xf>
    <xf numFmtId="0" fontId="9" fillId="0" borderId="1" xfId="49" applyFont="1" applyFill="1" applyBorder="1" applyAlignment="1">
      <alignment horizontal="center" vertical="center"/>
    </xf>
    <xf numFmtId="0" fontId="10" fillId="0" borderId="1" xfId="51" applyFont="1" applyFill="1" applyBorder="1" applyAlignment="1">
      <alignment horizontal="left" vertical="center" wrapText="1"/>
    </xf>
    <xf numFmtId="0" fontId="8" fillId="0" borderId="1" xfId="0" applyFont="1" applyFill="1" applyBorder="1" applyAlignment="1">
      <alignment horizontal="left" vertical="center"/>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11" fillId="0" borderId="0" xfId="0" applyFont="1" applyFill="1" applyBorder="1" applyAlignment="1">
      <alignment horizontal="left"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9" fillId="0" borderId="1" xfId="49" applyNumberFormat="1" applyFont="1" applyFill="1" applyBorder="1" applyAlignment="1" applyProtection="1">
      <alignment horizontal="center" vertical="center"/>
    </xf>
    <xf numFmtId="0" fontId="13" fillId="0" borderId="1" xfId="49" applyNumberFormat="1" applyFont="1" applyFill="1" applyBorder="1" applyAlignment="1" applyProtection="1">
      <alignment horizontal="center" vertical="center"/>
    </xf>
    <xf numFmtId="0" fontId="3" fillId="0" borderId="0" xfId="0" applyFont="1" applyFill="1" applyBorder="1">
      <alignment vertical="center"/>
    </xf>
    <xf numFmtId="0" fontId="3" fillId="2" borderId="0" xfId="0" applyFont="1" applyFill="1" applyBorder="1">
      <alignment vertical="center"/>
    </xf>
    <xf numFmtId="0" fontId="6" fillId="2" borderId="0" xfId="0" applyFont="1" applyFill="1" applyBorder="1" applyAlignment="1">
      <alignment horizontal="center" vertical="center"/>
    </xf>
    <xf numFmtId="0" fontId="9" fillId="0" borderId="1" xfId="49" applyFont="1" applyFill="1" applyBorder="1" applyAlignment="1">
      <alignment horizontal="left" vertical="center" wrapText="1"/>
    </xf>
    <xf numFmtId="0" fontId="14" fillId="0" borderId="1" xfId="0" applyFont="1" applyFill="1" applyBorder="1" applyAlignment="1">
      <alignment horizontal="left" vertical="center" wrapText="1"/>
    </xf>
    <xf numFmtId="0" fontId="1" fillId="0" borderId="0" xfId="0" applyFont="1" applyFill="1" applyBorder="1" applyAlignment="1">
      <alignment horizontal="center" vertical="center"/>
    </xf>
    <xf numFmtId="0" fontId="10"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5" fillId="0" borderId="0" xfId="0" applyFont="1" applyFill="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85"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117"/>
  <sheetViews>
    <sheetView tabSelected="1" view="pageBreakPreview" zoomScale="115" zoomScaleNormal="100" topLeftCell="A115" workbookViewId="0">
      <selection activeCell="E118" sqref="E118"/>
    </sheetView>
  </sheetViews>
  <sheetFormatPr defaultColWidth="8" defaultRowHeight="28.15" customHeight="1"/>
  <cols>
    <col min="1" max="1" width="24.1296296296296" style="25" customWidth="1"/>
    <col min="2" max="2" width="22.9907407407407" style="25" customWidth="1"/>
    <col min="3" max="3" width="6.75" style="25" customWidth="1"/>
    <col min="4" max="4" width="8" style="25"/>
    <col min="5" max="5" width="90" style="26" customWidth="1"/>
    <col min="6" max="6" width="10.25" style="25" customWidth="1"/>
    <col min="7" max="45" width="8" style="25"/>
    <col min="46" max="16384" width="8" style="27"/>
  </cols>
  <sheetData>
    <row r="1" s="16" customFormat="1" ht="36.95" customHeight="1" spans="1:45">
      <c r="A1" s="28" t="s">
        <v>0</v>
      </c>
      <c r="B1" s="28"/>
      <c r="C1" s="28"/>
      <c r="D1" s="28"/>
      <c r="E1" s="29"/>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row>
    <row r="2" s="16" customFormat="1" ht="36" customHeight="1" spans="1:45">
      <c r="A2" s="30" t="s">
        <v>1</v>
      </c>
      <c r="B2" s="30" t="s">
        <v>2</v>
      </c>
      <c r="C2" s="30" t="s">
        <v>3</v>
      </c>
      <c r="D2" s="30" t="s">
        <v>4</v>
      </c>
      <c r="E2" s="31" t="s">
        <v>5</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row>
    <row r="3" s="16" customFormat="1" ht="59.1" customHeight="1" spans="1:6">
      <c r="A3" s="32" t="s">
        <v>6</v>
      </c>
      <c r="B3" s="32" t="s">
        <v>7</v>
      </c>
      <c r="C3" s="32" t="s">
        <v>8</v>
      </c>
      <c r="D3" s="32" t="s">
        <v>9</v>
      </c>
      <c r="E3" s="33" t="s">
        <v>10</v>
      </c>
      <c r="F3" s="18"/>
    </row>
    <row r="4" s="16" customFormat="1" ht="59.1" customHeight="1" spans="1:6">
      <c r="A4" s="32" t="s">
        <v>6</v>
      </c>
      <c r="B4" s="32" t="s">
        <v>11</v>
      </c>
      <c r="C4" s="32" t="s">
        <v>8</v>
      </c>
      <c r="D4" s="32" t="s">
        <v>12</v>
      </c>
      <c r="E4" s="33" t="s">
        <v>10</v>
      </c>
      <c r="F4" s="18"/>
    </row>
    <row r="5" s="16" customFormat="1" ht="59.1" customHeight="1" spans="1:6">
      <c r="A5" s="32" t="s">
        <v>6</v>
      </c>
      <c r="B5" s="32" t="s">
        <v>13</v>
      </c>
      <c r="C5" s="32" t="s">
        <v>8</v>
      </c>
      <c r="D5" s="32" t="s">
        <v>12</v>
      </c>
      <c r="E5" s="33" t="s">
        <v>10</v>
      </c>
      <c r="F5" s="18"/>
    </row>
    <row r="6" s="16" customFormat="1" ht="59.1" customHeight="1" spans="1:6">
      <c r="A6" s="32" t="s">
        <v>6</v>
      </c>
      <c r="B6" s="32" t="s">
        <v>14</v>
      </c>
      <c r="C6" s="32" t="s">
        <v>8</v>
      </c>
      <c r="D6" s="32" t="s">
        <v>9</v>
      </c>
      <c r="E6" s="33" t="s">
        <v>10</v>
      </c>
      <c r="F6" s="18"/>
    </row>
    <row r="7" s="16" customFormat="1" ht="72" customHeight="1" spans="1:45">
      <c r="A7" s="34" t="s">
        <v>15</v>
      </c>
      <c r="B7" s="34" t="s">
        <v>16</v>
      </c>
      <c r="C7" s="34" t="s">
        <v>8</v>
      </c>
      <c r="D7" s="34">
        <v>2</v>
      </c>
      <c r="E7" s="35" t="s">
        <v>17</v>
      </c>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row>
    <row r="8" s="16" customFormat="1" ht="73" customHeight="1" spans="1:45">
      <c r="A8" s="34" t="s">
        <v>18</v>
      </c>
      <c r="B8" s="34" t="s">
        <v>19</v>
      </c>
      <c r="C8" s="34" t="s">
        <v>8</v>
      </c>
      <c r="D8" s="34">
        <v>1</v>
      </c>
      <c r="E8" s="35" t="s">
        <v>20</v>
      </c>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row>
    <row r="9" s="17" customFormat="1" customHeight="1" spans="1:16376">
      <c r="A9" s="36" t="s">
        <v>21</v>
      </c>
      <c r="B9" s="36"/>
      <c r="C9" s="36"/>
      <c r="D9" s="36"/>
      <c r="E9" s="36"/>
      <c r="K9" s="49"/>
      <c r="M9" s="18"/>
      <c r="N9" s="18"/>
      <c r="T9" s="49"/>
      <c r="V9" s="18"/>
      <c r="W9" s="18"/>
      <c r="AC9" s="49"/>
      <c r="AE9" s="18"/>
      <c r="AF9" s="18"/>
      <c r="AL9" s="49"/>
      <c r="AN9" s="18"/>
      <c r="AO9" s="18"/>
      <c r="AU9" s="49"/>
      <c r="AW9" s="18"/>
      <c r="AX9" s="18"/>
      <c r="BD9" s="49"/>
      <c r="BF9" s="18"/>
      <c r="BG9" s="18"/>
      <c r="BM9" s="49"/>
      <c r="BO9" s="18"/>
      <c r="BP9" s="18"/>
      <c r="BV9" s="49"/>
      <c r="BX9" s="18"/>
      <c r="BY9" s="18"/>
      <c r="CE9" s="49"/>
      <c r="CG9" s="18"/>
      <c r="CH9" s="18"/>
      <c r="CN9" s="49"/>
      <c r="CP9" s="18"/>
      <c r="CQ9" s="18"/>
      <c r="CW9" s="49"/>
      <c r="CY9" s="18"/>
      <c r="CZ9" s="18"/>
      <c r="DF9" s="49"/>
      <c r="DH9" s="18"/>
      <c r="DI9" s="18"/>
      <c r="DO9" s="49"/>
      <c r="DQ9" s="18"/>
      <c r="DR9" s="18"/>
      <c r="DX9" s="49"/>
      <c r="DZ9" s="18"/>
      <c r="EA9" s="18"/>
      <c r="EG9" s="49"/>
      <c r="EI9" s="18"/>
      <c r="EJ9" s="18"/>
      <c r="EP9" s="49"/>
      <c r="ER9" s="18"/>
      <c r="ES9" s="18"/>
      <c r="EY9" s="49"/>
      <c r="FA9" s="18"/>
      <c r="FB9" s="18"/>
      <c r="FH9" s="49"/>
      <c r="FJ9" s="18"/>
      <c r="FK9" s="18"/>
      <c r="FQ9" s="49"/>
      <c r="FS9" s="18"/>
      <c r="FT9" s="18"/>
      <c r="FZ9" s="49"/>
      <c r="GB9" s="18"/>
      <c r="GC9" s="18"/>
      <c r="GI9" s="49"/>
      <c r="GK9" s="18"/>
      <c r="GL9" s="18"/>
      <c r="GR9" s="49"/>
      <c r="GT9" s="18"/>
      <c r="GU9" s="18"/>
      <c r="HA9" s="49"/>
      <c r="HC9" s="18"/>
      <c r="HD9" s="18"/>
      <c r="HJ9" s="49"/>
      <c r="HL9" s="18"/>
      <c r="HM9" s="18"/>
      <c r="HS9" s="49"/>
      <c r="HU9" s="18"/>
      <c r="HV9" s="18"/>
      <c r="IB9" s="49"/>
      <c r="ID9" s="18"/>
      <c r="IE9" s="18"/>
      <c r="IK9" s="49"/>
      <c r="IM9" s="18"/>
      <c r="IN9" s="18"/>
      <c r="IT9" s="49"/>
      <c r="IV9" s="18"/>
      <c r="IW9" s="18"/>
      <c r="JC9" s="49"/>
      <c r="JE9" s="18"/>
      <c r="JF9" s="18"/>
      <c r="JL9" s="49"/>
      <c r="JN9" s="18"/>
      <c r="JO9" s="18"/>
      <c r="JU9" s="49"/>
      <c r="JW9" s="18"/>
      <c r="JX9" s="18"/>
      <c r="KD9" s="49"/>
      <c r="KF9" s="18"/>
      <c r="KG9" s="18"/>
      <c r="KM9" s="49"/>
      <c r="KO9" s="18"/>
      <c r="KP9" s="18"/>
      <c r="KV9" s="49"/>
      <c r="KX9" s="18"/>
      <c r="KY9" s="18"/>
      <c r="LE9" s="49"/>
      <c r="LG9" s="18"/>
      <c r="LH9" s="18"/>
      <c r="LN9" s="49"/>
      <c r="LP9" s="18"/>
      <c r="LQ9" s="18"/>
      <c r="LW9" s="49"/>
      <c r="LY9" s="18"/>
      <c r="LZ9" s="18"/>
      <c r="MF9" s="49"/>
      <c r="MH9" s="18"/>
      <c r="MI9" s="18"/>
      <c r="MO9" s="49"/>
      <c r="MQ9" s="18"/>
      <c r="MR9" s="18"/>
      <c r="MX9" s="49"/>
      <c r="MZ9" s="18"/>
      <c r="NA9" s="18"/>
      <c r="NG9" s="49"/>
      <c r="NI9" s="18"/>
      <c r="NJ9" s="18"/>
      <c r="NP9" s="49"/>
      <c r="NR9" s="18"/>
      <c r="NS9" s="18"/>
      <c r="NY9" s="49"/>
      <c r="OA9" s="18"/>
      <c r="OB9" s="18"/>
      <c r="OH9" s="49"/>
      <c r="OJ9" s="18"/>
      <c r="OK9" s="18"/>
      <c r="OQ9" s="49"/>
      <c r="OS9" s="18"/>
      <c r="OT9" s="18"/>
      <c r="OZ9" s="49"/>
      <c r="PB9" s="18"/>
      <c r="PC9" s="18"/>
      <c r="PI9" s="49"/>
      <c r="PK9" s="18"/>
      <c r="PL9" s="18"/>
      <c r="PR9" s="49"/>
      <c r="PT9" s="18"/>
      <c r="PU9" s="18"/>
      <c r="QA9" s="49"/>
      <c r="QC9" s="18"/>
      <c r="QD9" s="18"/>
      <c r="QJ9" s="49"/>
      <c r="QL9" s="18"/>
      <c r="QM9" s="18"/>
      <c r="QS9" s="49"/>
      <c r="QU9" s="18"/>
      <c r="QV9" s="18"/>
      <c r="RB9" s="49"/>
      <c r="RD9" s="18"/>
      <c r="RE9" s="18"/>
      <c r="RK9" s="49"/>
      <c r="RM9" s="18"/>
      <c r="RN9" s="18"/>
      <c r="RT9" s="49"/>
      <c r="RV9" s="18"/>
      <c r="RW9" s="18"/>
      <c r="SC9" s="49"/>
      <c r="SE9" s="18"/>
      <c r="SF9" s="18"/>
      <c r="SL9" s="49"/>
      <c r="SN9" s="18"/>
      <c r="SO9" s="18"/>
      <c r="SU9" s="49"/>
      <c r="SW9" s="18"/>
      <c r="SX9" s="18"/>
      <c r="TD9" s="49"/>
      <c r="TF9" s="18"/>
      <c r="TG9" s="18"/>
      <c r="TM9" s="49"/>
      <c r="TO9" s="18"/>
      <c r="TP9" s="18"/>
      <c r="TV9" s="49"/>
      <c r="TX9" s="18"/>
      <c r="TY9" s="18"/>
      <c r="UE9" s="49"/>
      <c r="UG9" s="18"/>
      <c r="UH9" s="18"/>
      <c r="UN9" s="49"/>
      <c r="UP9" s="18"/>
      <c r="UQ9" s="18"/>
      <c r="UW9" s="49"/>
      <c r="UY9" s="18"/>
      <c r="UZ9" s="18"/>
      <c r="VF9" s="49"/>
      <c r="VH9" s="18"/>
      <c r="VI9" s="18"/>
      <c r="VO9" s="49"/>
      <c r="VQ9" s="18"/>
      <c r="VR9" s="18"/>
      <c r="VX9" s="49"/>
      <c r="VZ9" s="18"/>
      <c r="WA9" s="18"/>
      <c r="WG9" s="49"/>
      <c r="WI9" s="18"/>
      <c r="WJ9" s="18"/>
      <c r="WP9" s="49"/>
      <c r="WR9" s="18"/>
      <c r="WS9" s="18"/>
      <c r="WY9" s="49"/>
      <c r="XA9" s="18"/>
      <c r="XB9" s="18"/>
      <c r="XH9" s="49"/>
      <c r="XJ9" s="18"/>
      <c r="XK9" s="18"/>
      <c r="XQ9" s="49"/>
      <c r="XS9" s="18"/>
      <c r="XT9" s="18"/>
      <c r="XZ9" s="49"/>
      <c r="YB9" s="18"/>
      <c r="YC9" s="18"/>
      <c r="YI9" s="49"/>
      <c r="YK9" s="18"/>
      <c r="YL9" s="18"/>
      <c r="YR9" s="49"/>
      <c r="YT9" s="18"/>
      <c r="YU9" s="18"/>
      <c r="ZA9" s="49"/>
      <c r="ZC9" s="18"/>
      <c r="ZD9" s="18"/>
      <c r="ZJ9" s="49"/>
      <c r="ZL9" s="18"/>
      <c r="ZM9" s="18"/>
      <c r="ZS9" s="49"/>
      <c r="ZU9" s="18"/>
      <c r="ZV9" s="18"/>
      <c r="AAB9" s="49"/>
      <c r="AAD9" s="18"/>
      <c r="AAE9" s="18"/>
      <c r="AAK9" s="49"/>
      <c r="AAM9" s="18"/>
      <c r="AAN9" s="18"/>
      <c r="AAT9" s="49"/>
      <c r="AAV9" s="18"/>
      <c r="AAW9" s="18"/>
      <c r="ABC9" s="49"/>
      <c r="ABE9" s="18"/>
      <c r="ABF9" s="18"/>
      <c r="ABL9" s="49"/>
      <c r="ABN9" s="18"/>
      <c r="ABO9" s="18"/>
      <c r="ABU9" s="49"/>
      <c r="ABW9" s="18"/>
      <c r="ABX9" s="18"/>
      <c r="ACD9" s="49"/>
      <c r="ACF9" s="18"/>
      <c r="ACG9" s="18"/>
      <c r="ACM9" s="49"/>
      <c r="ACO9" s="18"/>
      <c r="ACP9" s="18"/>
      <c r="ACV9" s="49"/>
      <c r="ACX9" s="18"/>
      <c r="ACY9" s="18"/>
      <c r="ADE9" s="49"/>
      <c r="ADG9" s="18"/>
      <c r="ADH9" s="18"/>
      <c r="ADN9" s="49"/>
      <c r="ADP9" s="18"/>
      <c r="ADQ9" s="18"/>
      <c r="ADW9" s="49"/>
      <c r="ADY9" s="18"/>
      <c r="ADZ9" s="18"/>
      <c r="AEF9" s="49"/>
      <c r="AEH9" s="18"/>
      <c r="AEI9" s="18"/>
      <c r="AEO9" s="49"/>
      <c r="AEQ9" s="18"/>
      <c r="AER9" s="18"/>
      <c r="AEX9" s="49"/>
      <c r="AEZ9" s="18"/>
      <c r="AFA9" s="18"/>
      <c r="AFG9" s="49"/>
      <c r="AFI9" s="18"/>
      <c r="AFJ9" s="18"/>
      <c r="AFP9" s="49"/>
      <c r="AFR9" s="18"/>
      <c r="AFS9" s="18"/>
      <c r="AFY9" s="49"/>
      <c r="AGA9" s="18"/>
      <c r="AGB9" s="18"/>
      <c r="AGH9" s="49"/>
      <c r="AGJ9" s="18"/>
      <c r="AGK9" s="18"/>
      <c r="AGQ9" s="49"/>
      <c r="AGS9" s="18"/>
      <c r="AGT9" s="18"/>
      <c r="AGZ9" s="49"/>
      <c r="AHB9" s="18"/>
      <c r="AHC9" s="18"/>
      <c r="AHI9" s="49"/>
      <c r="AHK9" s="18"/>
      <c r="AHL9" s="18"/>
      <c r="AHR9" s="49"/>
      <c r="AHT9" s="18"/>
      <c r="AHU9" s="18"/>
      <c r="AIA9" s="49"/>
      <c r="AIC9" s="18"/>
      <c r="AID9" s="18"/>
      <c r="AIJ9" s="49"/>
      <c r="AIL9" s="18"/>
      <c r="AIM9" s="18"/>
      <c r="AIS9" s="49"/>
      <c r="AIU9" s="18"/>
      <c r="AIV9" s="18"/>
      <c r="AJB9" s="49"/>
      <c r="AJD9" s="18"/>
      <c r="AJE9" s="18"/>
      <c r="AJK9" s="49"/>
      <c r="AJM9" s="18"/>
      <c r="AJN9" s="18"/>
      <c r="AJT9" s="49"/>
      <c r="AJV9" s="18"/>
      <c r="AJW9" s="18"/>
      <c r="AKC9" s="49"/>
      <c r="AKE9" s="18"/>
      <c r="AKF9" s="18"/>
      <c r="AKL9" s="49"/>
      <c r="AKN9" s="18"/>
      <c r="AKO9" s="18"/>
      <c r="AKU9" s="49"/>
      <c r="AKW9" s="18"/>
      <c r="AKX9" s="18"/>
      <c r="ALD9" s="49"/>
      <c r="ALF9" s="18"/>
      <c r="ALG9" s="18"/>
      <c r="ALM9" s="49"/>
      <c r="ALO9" s="18"/>
      <c r="ALP9" s="18"/>
      <c r="ALV9" s="49"/>
      <c r="ALX9" s="18"/>
      <c r="ALY9" s="18"/>
      <c r="AME9" s="49"/>
      <c r="AMG9" s="18"/>
      <c r="AMH9" s="18"/>
      <c r="AMN9" s="49"/>
      <c r="AMP9" s="18"/>
      <c r="AMQ9" s="18"/>
      <c r="AMW9" s="49"/>
      <c r="AMY9" s="18"/>
      <c r="AMZ9" s="18"/>
      <c r="ANF9" s="49"/>
      <c r="ANH9" s="18"/>
      <c r="ANI9" s="18"/>
      <c r="ANO9" s="49"/>
      <c r="ANQ9" s="18"/>
      <c r="ANR9" s="18"/>
      <c r="ANX9" s="49"/>
      <c r="ANZ9" s="18"/>
      <c r="AOA9" s="18"/>
      <c r="AOG9" s="49"/>
      <c r="AOI9" s="18"/>
      <c r="AOJ9" s="18"/>
      <c r="AOP9" s="49"/>
      <c r="AOR9" s="18"/>
      <c r="AOS9" s="18"/>
      <c r="AOY9" s="49"/>
      <c r="APA9" s="18"/>
      <c r="APB9" s="18"/>
      <c r="APH9" s="49"/>
      <c r="APJ9" s="18"/>
      <c r="APK9" s="18"/>
      <c r="APQ9" s="49"/>
      <c r="APS9" s="18"/>
      <c r="APT9" s="18"/>
      <c r="APZ9" s="49"/>
      <c r="AQB9" s="18"/>
      <c r="AQC9" s="18"/>
      <c r="AQI9" s="49"/>
      <c r="AQK9" s="18"/>
      <c r="AQL9" s="18"/>
      <c r="AQR9" s="49"/>
      <c r="AQT9" s="18"/>
      <c r="AQU9" s="18"/>
      <c r="ARA9" s="49"/>
      <c r="ARC9" s="18"/>
      <c r="ARD9" s="18"/>
      <c r="ARJ9" s="49"/>
      <c r="ARL9" s="18"/>
      <c r="ARM9" s="18"/>
      <c r="ARS9" s="49"/>
      <c r="ARU9" s="18"/>
      <c r="ARV9" s="18"/>
      <c r="ASB9" s="49"/>
      <c r="ASD9" s="18"/>
      <c r="ASE9" s="18"/>
      <c r="ASK9" s="49"/>
      <c r="ASM9" s="18"/>
      <c r="ASN9" s="18"/>
      <c r="AST9" s="49"/>
      <c r="ASV9" s="18"/>
      <c r="ASW9" s="18"/>
      <c r="ATC9" s="49"/>
      <c r="ATE9" s="18"/>
      <c r="ATF9" s="18"/>
      <c r="ATL9" s="49"/>
      <c r="ATN9" s="18"/>
      <c r="ATO9" s="18"/>
      <c r="ATU9" s="49"/>
      <c r="ATW9" s="18"/>
      <c r="ATX9" s="18"/>
      <c r="AUD9" s="49"/>
      <c r="AUF9" s="18"/>
      <c r="AUG9" s="18"/>
      <c r="AUM9" s="49"/>
      <c r="AUO9" s="18"/>
      <c r="AUP9" s="18"/>
      <c r="AUV9" s="49"/>
      <c r="AUX9" s="18"/>
      <c r="AUY9" s="18"/>
      <c r="AVE9" s="49"/>
      <c r="AVG9" s="18"/>
      <c r="AVH9" s="18"/>
      <c r="AVN9" s="49"/>
      <c r="AVP9" s="18"/>
      <c r="AVQ9" s="18"/>
      <c r="AVW9" s="49"/>
      <c r="AVY9" s="18"/>
      <c r="AVZ9" s="18"/>
      <c r="AWF9" s="49"/>
      <c r="AWH9" s="18"/>
      <c r="AWI9" s="18"/>
      <c r="AWO9" s="49"/>
      <c r="AWQ9" s="18"/>
      <c r="AWR9" s="18"/>
      <c r="AWX9" s="49"/>
      <c r="AWZ9" s="18"/>
      <c r="AXA9" s="18"/>
      <c r="AXG9" s="49"/>
      <c r="AXI9" s="18"/>
      <c r="AXJ9" s="18"/>
      <c r="AXP9" s="49"/>
      <c r="AXR9" s="18"/>
      <c r="AXS9" s="18"/>
      <c r="AXY9" s="49"/>
      <c r="AYA9" s="18"/>
      <c r="AYB9" s="18"/>
      <c r="AYH9" s="49"/>
      <c r="AYJ9" s="18"/>
      <c r="AYK9" s="18"/>
      <c r="AYQ9" s="49"/>
      <c r="AYS9" s="18"/>
      <c r="AYT9" s="18"/>
      <c r="AYZ9" s="49"/>
      <c r="AZB9" s="18"/>
      <c r="AZC9" s="18"/>
      <c r="AZI9" s="49"/>
      <c r="AZK9" s="18"/>
      <c r="AZL9" s="18"/>
      <c r="AZR9" s="49"/>
      <c r="AZT9" s="18"/>
      <c r="AZU9" s="18"/>
      <c r="BAA9" s="49"/>
      <c r="BAC9" s="18"/>
      <c r="BAD9" s="18"/>
      <c r="BAJ9" s="49"/>
      <c r="BAL9" s="18"/>
      <c r="BAM9" s="18"/>
      <c r="BAS9" s="49"/>
      <c r="BAU9" s="18"/>
      <c r="BAV9" s="18"/>
      <c r="BBB9" s="49"/>
      <c r="BBD9" s="18"/>
      <c r="BBE9" s="18"/>
      <c r="BBK9" s="49"/>
      <c r="BBM9" s="18"/>
      <c r="BBN9" s="18"/>
      <c r="BBT9" s="49"/>
      <c r="BBV9" s="18"/>
      <c r="BBW9" s="18"/>
      <c r="BCC9" s="49"/>
      <c r="BCE9" s="18"/>
      <c r="BCF9" s="18"/>
      <c r="BCL9" s="49"/>
      <c r="BCN9" s="18"/>
      <c r="BCO9" s="18"/>
      <c r="BCU9" s="49"/>
      <c r="BCW9" s="18"/>
      <c r="BCX9" s="18"/>
      <c r="BDD9" s="49"/>
      <c r="BDF9" s="18"/>
      <c r="BDG9" s="18"/>
      <c r="BDM9" s="49"/>
      <c r="BDO9" s="18"/>
      <c r="BDP9" s="18"/>
      <c r="BDV9" s="49"/>
      <c r="BDX9" s="18"/>
      <c r="BDY9" s="18"/>
      <c r="BEE9" s="49"/>
      <c r="BEG9" s="18"/>
      <c r="BEH9" s="18"/>
      <c r="BEN9" s="49"/>
      <c r="BEP9" s="18"/>
      <c r="BEQ9" s="18"/>
      <c r="BEW9" s="49"/>
      <c r="BEY9" s="18"/>
      <c r="BEZ9" s="18"/>
      <c r="BFF9" s="49"/>
      <c r="BFH9" s="18"/>
      <c r="BFI9" s="18"/>
      <c r="BFO9" s="49"/>
      <c r="BFQ9" s="18"/>
      <c r="BFR9" s="18"/>
      <c r="BFX9" s="49"/>
      <c r="BFZ9" s="18"/>
      <c r="BGA9" s="18"/>
      <c r="BGG9" s="49"/>
      <c r="BGI9" s="18"/>
      <c r="BGJ9" s="18"/>
      <c r="BGP9" s="49"/>
      <c r="BGR9" s="18"/>
      <c r="BGS9" s="18"/>
      <c r="BGY9" s="49"/>
      <c r="BHA9" s="18"/>
      <c r="BHB9" s="18"/>
      <c r="BHH9" s="49"/>
      <c r="BHJ9" s="18"/>
      <c r="BHK9" s="18"/>
      <c r="BHQ9" s="49"/>
      <c r="BHS9" s="18"/>
      <c r="BHT9" s="18"/>
      <c r="BHZ9" s="49"/>
      <c r="BIB9" s="18"/>
      <c r="BIC9" s="18"/>
      <c r="BII9" s="49"/>
      <c r="BIK9" s="18"/>
      <c r="BIL9" s="18"/>
      <c r="BIR9" s="49"/>
      <c r="BIT9" s="18"/>
      <c r="BIU9" s="18"/>
      <c r="BJA9" s="49"/>
      <c r="BJC9" s="18"/>
      <c r="BJD9" s="18"/>
      <c r="BJJ9" s="49"/>
      <c r="BJL9" s="18"/>
      <c r="BJM9" s="18"/>
      <c r="BJS9" s="49"/>
      <c r="BJU9" s="18"/>
      <c r="BJV9" s="18"/>
      <c r="BKB9" s="49"/>
      <c r="BKD9" s="18"/>
      <c r="BKE9" s="18"/>
      <c r="BKK9" s="49"/>
      <c r="BKM9" s="18"/>
      <c r="BKN9" s="18"/>
      <c r="BKT9" s="49"/>
      <c r="BKV9" s="18"/>
      <c r="BKW9" s="18"/>
      <c r="BLC9" s="49"/>
      <c r="BLE9" s="18"/>
      <c r="BLF9" s="18"/>
      <c r="BLL9" s="49"/>
      <c r="BLN9" s="18"/>
      <c r="BLO9" s="18"/>
      <c r="BLU9" s="49"/>
      <c r="BLW9" s="18"/>
      <c r="BLX9" s="18"/>
      <c r="BMD9" s="49"/>
      <c r="BMF9" s="18"/>
      <c r="BMG9" s="18"/>
      <c r="BMM9" s="49"/>
      <c r="BMO9" s="18"/>
      <c r="BMP9" s="18"/>
      <c r="BMV9" s="49"/>
      <c r="BMX9" s="18"/>
      <c r="BMY9" s="18"/>
      <c r="BNE9" s="49"/>
      <c r="BNG9" s="18"/>
      <c r="BNH9" s="18"/>
      <c r="BNN9" s="49"/>
      <c r="BNP9" s="18"/>
      <c r="BNQ9" s="18"/>
      <c r="BNW9" s="49"/>
      <c r="BNY9" s="18"/>
      <c r="BNZ9" s="18"/>
      <c r="BOF9" s="49"/>
      <c r="BOH9" s="18"/>
      <c r="BOI9" s="18"/>
      <c r="BOO9" s="49"/>
      <c r="BOQ9" s="18"/>
      <c r="BOR9" s="18"/>
      <c r="BOX9" s="49"/>
      <c r="BOZ9" s="18"/>
      <c r="BPA9" s="18"/>
      <c r="BPG9" s="49"/>
      <c r="BPI9" s="18"/>
      <c r="BPJ9" s="18"/>
      <c r="BPP9" s="49"/>
      <c r="BPR9" s="18"/>
      <c r="BPS9" s="18"/>
      <c r="BPY9" s="49"/>
      <c r="BQA9" s="18"/>
      <c r="BQB9" s="18"/>
      <c r="BQH9" s="49"/>
      <c r="BQJ9" s="18"/>
      <c r="BQK9" s="18"/>
      <c r="BQQ9" s="49"/>
      <c r="BQS9" s="18"/>
      <c r="BQT9" s="18"/>
      <c r="BQZ9" s="49"/>
      <c r="BRB9" s="18"/>
      <c r="BRC9" s="18"/>
      <c r="BRI9" s="49"/>
      <c r="BRK9" s="18"/>
      <c r="BRL9" s="18"/>
      <c r="BRR9" s="49"/>
      <c r="BRT9" s="18"/>
      <c r="BRU9" s="18"/>
      <c r="BSA9" s="49"/>
      <c r="BSC9" s="18"/>
      <c r="BSD9" s="18"/>
      <c r="BSJ9" s="49"/>
      <c r="BSL9" s="18"/>
      <c r="BSM9" s="18"/>
      <c r="BSS9" s="49"/>
      <c r="BSU9" s="18"/>
      <c r="BSV9" s="18"/>
      <c r="BTB9" s="49"/>
      <c r="BTD9" s="18"/>
      <c r="BTE9" s="18"/>
      <c r="BTK9" s="49"/>
      <c r="BTM9" s="18"/>
      <c r="BTN9" s="18"/>
      <c r="BTT9" s="49"/>
      <c r="BTV9" s="18"/>
      <c r="BTW9" s="18"/>
      <c r="BUC9" s="49"/>
      <c r="BUE9" s="18"/>
      <c r="BUF9" s="18"/>
      <c r="BUL9" s="49"/>
      <c r="BUN9" s="18"/>
      <c r="BUO9" s="18"/>
      <c r="BUU9" s="49"/>
      <c r="BUW9" s="18"/>
      <c r="BUX9" s="18"/>
      <c r="BVD9" s="49"/>
      <c r="BVF9" s="18"/>
      <c r="BVG9" s="18"/>
      <c r="BVM9" s="49"/>
      <c r="BVO9" s="18"/>
      <c r="BVP9" s="18"/>
      <c r="BVV9" s="49"/>
      <c r="BVX9" s="18"/>
      <c r="BVY9" s="18"/>
      <c r="BWE9" s="49"/>
      <c r="BWG9" s="18"/>
      <c r="BWH9" s="18"/>
      <c r="BWN9" s="49"/>
      <c r="BWP9" s="18"/>
      <c r="BWQ9" s="18"/>
      <c r="BWW9" s="49"/>
      <c r="BWY9" s="18"/>
      <c r="BWZ9" s="18"/>
      <c r="BXF9" s="49"/>
      <c r="BXH9" s="18"/>
      <c r="BXI9" s="18"/>
      <c r="BXO9" s="49"/>
      <c r="BXQ9" s="18"/>
      <c r="BXR9" s="18"/>
      <c r="BXX9" s="49"/>
      <c r="BXZ9" s="18"/>
      <c r="BYA9" s="18"/>
      <c r="BYG9" s="49"/>
      <c r="BYI9" s="18"/>
      <c r="BYJ9" s="18"/>
      <c r="BYP9" s="49"/>
      <c r="BYR9" s="18"/>
      <c r="BYS9" s="18"/>
      <c r="BYY9" s="49"/>
      <c r="BZA9" s="18"/>
      <c r="BZB9" s="18"/>
      <c r="BZH9" s="49"/>
      <c r="BZJ9" s="18"/>
      <c r="BZK9" s="18"/>
      <c r="BZQ9" s="49"/>
      <c r="BZS9" s="18"/>
      <c r="BZT9" s="18"/>
      <c r="BZZ9" s="49"/>
      <c r="CAB9" s="18"/>
      <c r="CAC9" s="18"/>
      <c r="CAI9" s="49"/>
      <c r="CAK9" s="18"/>
      <c r="CAL9" s="18"/>
      <c r="CAR9" s="49"/>
      <c r="CAT9" s="18"/>
      <c r="CAU9" s="18"/>
      <c r="CBA9" s="49"/>
      <c r="CBC9" s="18"/>
      <c r="CBD9" s="18"/>
      <c r="CBJ9" s="49"/>
      <c r="CBL9" s="18"/>
      <c r="CBM9" s="18"/>
      <c r="CBS9" s="49"/>
      <c r="CBU9" s="18"/>
      <c r="CBV9" s="18"/>
      <c r="CCB9" s="49"/>
      <c r="CCD9" s="18"/>
      <c r="CCE9" s="18"/>
      <c r="CCK9" s="49"/>
      <c r="CCM9" s="18"/>
      <c r="CCN9" s="18"/>
      <c r="CCT9" s="49"/>
      <c r="CCV9" s="18"/>
      <c r="CCW9" s="18"/>
      <c r="CDC9" s="49"/>
      <c r="CDE9" s="18"/>
      <c r="CDF9" s="18"/>
      <c r="CDL9" s="49"/>
      <c r="CDN9" s="18"/>
      <c r="CDO9" s="18"/>
      <c r="CDU9" s="49"/>
      <c r="CDW9" s="18"/>
      <c r="CDX9" s="18"/>
      <c r="CED9" s="49"/>
      <c r="CEF9" s="18"/>
      <c r="CEG9" s="18"/>
      <c r="CEM9" s="49"/>
      <c r="CEO9" s="18"/>
      <c r="CEP9" s="18"/>
      <c r="CEV9" s="49"/>
      <c r="CEX9" s="18"/>
      <c r="CEY9" s="18"/>
      <c r="CFE9" s="49"/>
      <c r="CFG9" s="18"/>
      <c r="CFH9" s="18"/>
      <c r="CFN9" s="49"/>
      <c r="CFP9" s="18"/>
      <c r="CFQ9" s="18"/>
      <c r="CFW9" s="49"/>
      <c r="CFY9" s="18"/>
      <c r="CFZ9" s="18"/>
      <c r="CGF9" s="49"/>
      <c r="CGH9" s="18"/>
      <c r="CGI9" s="18"/>
      <c r="CGO9" s="49"/>
      <c r="CGQ9" s="18"/>
      <c r="CGR9" s="18"/>
      <c r="CGX9" s="49"/>
      <c r="CGZ9" s="18"/>
      <c r="CHA9" s="18"/>
      <c r="CHG9" s="49"/>
      <c r="CHI9" s="18"/>
      <c r="CHJ9" s="18"/>
      <c r="CHP9" s="49"/>
      <c r="CHR9" s="18"/>
      <c r="CHS9" s="18"/>
      <c r="CHY9" s="49"/>
      <c r="CIA9" s="18"/>
      <c r="CIB9" s="18"/>
      <c r="CIH9" s="49"/>
      <c r="CIJ9" s="18"/>
      <c r="CIK9" s="18"/>
      <c r="CIQ9" s="49"/>
      <c r="CIS9" s="18"/>
      <c r="CIT9" s="18"/>
      <c r="CIZ9" s="49"/>
      <c r="CJB9" s="18"/>
      <c r="CJC9" s="18"/>
      <c r="CJI9" s="49"/>
      <c r="CJK9" s="18"/>
      <c r="CJL9" s="18"/>
      <c r="CJR9" s="49"/>
      <c r="CJT9" s="18"/>
      <c r="CJU9" s="18"/>
      <c r="CKA9" s="49"/>
      <c r="CKC9" s="18"/>
      <c r="CKD9" s="18"/>
      <c r="CKJ9" s="49"/>
      <c r="CKL9" s="18"/>
      <c r="CKM9" s="18"/>
      <c r="CKS9" s="49"/>
      <c r="CKU9" s="18"/>
      <c r="CKV9" s="18"/>
      <c r="CLB9" s="49"/>
      <c r="CLD9" s="18"/>
      <c r="CLE9" s="18"/>
      <c r="CLK9" s="49"/>
      <c r="CLM9" s="18"/>
      <c r="CLN9" s="18"/>
      <c r="CLT9" s="49"/>
      <c r="CLV9" s="18"/>
      <c r="CLW9" s="18"/>
      <c r="CMC9" s="49"/>
      <c r="CME9" s="18"/>
      <c r="CMF9" s="18"/>
      <c r="CML9" s="49"/>
      <c r="CMN9" s="18"/>
      <c r="CMO9" s="18"/>
      <c r="CMU9" s="49"/>
      <c r="CMW9" s="18"/>
      <c r="CMX9" s="18"/>
      <c r="CND9" s="49"/>
      <c r="CNF9" s="18"/>
      <c r="CNG9" s="18"/>
      <c r="CNM9" s="49"/>
      <c r="CNO9" s="18"/>
      <c r="CNP9" s="18"/>
      <c r="CNV9" s="49"/>
      <c r="CNX9" s="18"/>
      <c r="CNY9" s="18"/>
      <c r="COE9" s="49"/>
      <c r="COG9" s="18"/>
      <c r="COH9" s="18"/>
      <c r="CON9" s="49"/>
      <c r="COP9" s="18"/>
      <c r="COQ9" s="18"/>
      <c r="COW9" s="49"/>
      <c r="COY9" s="18"/>
      <c r="COZ9" s="18"/>
      <c r="CPF9" s="49"/>
      <c r="CPH9" s="18"/>
      <c r="CPI9" s="18"/>
      <c r="CPO9" s="49"/>
      <c r="CPQ9" s="18"/>
      <c r="CPR9" s="18"/>
      <c r="CPX9" s="49"/>
      <c r="CPZ9" s="18"/>
      <c r="CQA9" s="18"/>
      <c r="CQG9" s="49"/>
      <c r="CQI9" s="18"/>
      <c r="CQJ9" s="18"/>
      <c r="CQP9" s="49"/>
      <c r="CQR9" s="18"/>
      <c r="CQS9" s="18"/>
      <c r="CQY9" s="49"/>
      <c r="CRA9" s="18"/>
      <c r="CRB9" s="18"/>
      <c r="CRH9" s="49"/>
      <c r="CRJ9" s="18"/>
      <c r="CRK9" s="18"/>
      <c r="CRQ9" s="49"/>
      <c r="CRS9" s="18"/>
      <c r="CRT9" s="18"/>
      <c r="CRZ9" s="49"/>
      <c r="CSB9" s="18"/>
      <c r="CSC9" s="18"/>
      <c r="CSI9" s="49"/>
      <c r="CSK9" s="18"/>
      <c r="CSL9" s="18"/>
      <c r="CSR9" s="49"/>
      <c r="CST9" s="18"/>
      <c r="CSU9" s="18"/>
      <c r="CTA9" s="49"/>
      <c r="CTC9" s="18"/>
      <c r="CTD9" s="18"/>
      <c r="CTJ9" s="49"/>
      <c r="CTL9" s="18"/>
      <c r="CTM9" s="18"/>
      <c r="CTS9" s="49"/>
      <c r="CTU9" s="18"/>
      <c r="CTV9" s="18"/>
      <c r="CUB9" s="49"/>
      <c r="CUD9" s="18"/>
      <c r="CUE9" s="18"/>
      <c r="CUK9" s="49"/>
      <c r="CUM9" s="18"/>
      <c r="CUN9" s="18"/>
      <c r="CUT9" s="49"/>
      <c r="CUV9" s="18"/>
      <c r="CUW9" s="18"/>
      <c r="CVC9" s="49"/>
      <c r="CVE9" s="18"/>
      <c r="CVF9" s="18"/>
      <c r="CVL9" s="49"/>
      <c r="CVN9" s="18"/>
      <c r="CVO9" s="18"/>
      <c r="CVU9" s="49"/>
      <c r="CVW9" s="18"/>
      <c r="CVX9" s="18"/>
      <c r="CWD9" s="49"/>
      <c r="CWF9" s="18"/>
      <c r="CWG9" s="18"/>
      <c r="CWM9" s="49"/>
      <c r="CWO9" s="18"/>
      <c r="CWP9" s="18"/>
      <c r="CWV9" s="49"/>
      <c r="CWX9" s="18"/>
      <c r="CWY9" s="18"/>
      <c r="CXE9" s="49"/>
      <c r="CXG9" s="18"/>
      <c r="CXH9" s="18"/>
      <c r="CXN9" s="49"/>
      <c r="CXP9" s="18"/>
      <c r="CXQ9" s="18"/>
      <c r="CXW9" s="49"/>
      <c r="CXY9" s="18"/>
      <c r="CXZ9" s="18"/>
      <c r="CYF9" s="49"/>
      <c r="CYH9" s="18"/>
      <c r="CYI9" s="18"/>
      <c r="CYO9" s="49"/>
      <c r="CYQ9" s="18"/>
      <c r="CYR9" s="18"/>
      <c r="CYX9" s="49"/>
      <c r="CYZ9" s="18"/>
      <c r="CZA9" s="18"/>
      <c r="CZG9" s="49"/>
      <c r="CZI9" s="18"/>
      <c r="CZJ9" s="18"/>
      <c r="CZP9" s="49"/>
      <c r="CZR9" s="18"/>
      <c r="CZS9" s="18"/>
      <c r="CZY9" s="49"/>
      <c r="DAA9" s="18"/>
      <c r="DAB9" s="18"/>
      <c r="DAH9" s="49"/>
      <c r="DAJ9" s="18"/>
      <c r="DAK9" s="18"/>
      <c r="DAQ9" s="49"/>
      <c r="DAS9" s="18"/>
      <c r="DAT9" s="18"/>
      <c r="DAZ9" s="49"/>
      <c r="DBB9" s="18"/>
      <c r="DBC9" s="18"/>
      <c r="DBI9" s="49"/>
      <c r="DBK9" s="18"/>
      <c r="DBL9" s="18"/>
      <c r="DBR9" s="49"/>
      <c r="DBT9" s="18"/>
      <c r="DBU9" s="18"/>
      <c r="DCA9" s="49"/>
      <c r="DCC9" s="18"/>
      <c r="DCD9" s="18"/>
      <c r="DCJ9" s="49"/>
      <c r="DCL9" s="18"/>
      <c r="DCM9" s="18"/>
      <c r="DCS9" s="49"/>
      <c r="DCU9" s="18"/>
      <c r="DCV9" s="18"/>
      <c r="DDB9" s="49"/>
      <c r="DDD9" s="18"/>
      <c r="DDE9" s="18"/>
      <c r="DDK9" s="49"/>
      <c r="DDM9" s="18"/>
      <c r="DDN9" s="18"/>
      <c r="DDT9" s="49"/>
      <c r="DDV9" s="18"/>
      <c r="DDW9" s="18"/>
      <c r="DEC9" s="49"/>
      <c r="DEE9" s="18"/>
      <c r="DEF9" s="18"/>
      <c r="DEL9" s="49"/>
      <c r="DEN9" s="18"/>
      <c r="DEO9" s="18"/>
      <c r="DEU9" s="49"/>
      <c r="DEW9" s="18"/>
      <c r="DEX9" s="18"/>
      <c r="DFD9" s="49"/>
      <c r="DFF9" s="18"/>
      <c r="DFG9" s="18"/>
      <c r="DFM9" s="49"/>
      <c r="DFO9" s="18"/>
      <c r="DFP9" s="18"/>
      <c r="DFV9" s="49"/>
      <c r="DFX9" s="18"/>
      <c r="DFY9" s="18"/>
      <c r="DGE9" s="49"/>
      <c r="DGG9" s="18"/>
      <c r="DGH9" s="18"/>
      <c r="DGN9" s="49"/>
      <c r="DGP9" s="18"/>
      <c r="DGQ9" s="18"/>
      <c r="DGW9" s="49"/>
      <c r="DGY9" s="18"/>
      <c r="DGZ9" s="18"/>
      <c r="DHF9" s="49"/>
      <c r="DHH9" s="18"/>
      <c r="DHI9" s="18"/>
      <c r="DHO9" s="49"/>
      <c r="DHQ9" s="18"/>
      <c r="DHR9" s="18"/>
      <c r="DHX9" s="49"/>
      <c r="DHZ9" s="18"/>
      <c r="DIA9" s="18"/>
      <c r="DIG9" s="49"/>
      <c r="DII9" s="18"/>
      <c r="DIJ9" s="18"/>
      <c r="DIP9" s="49"/>
      <c r="DIR9" s="18"/>
      <c r="DIS9" s="18"/>
      <c r="DIY9" s="49"/>
      <c r="DJA9" s="18"/>
      <c r="DJB9" s="18"/>
      <c r="DJH9" s="49"/>
      <c r="DJJ9" s="18"/>
      <c r="DJK9" s="18"/>
      <c r="DJQ9" s="49"/>
      <c r="DJS9" s="18"/>
      <c r="DJT9" s="18"/>
      <c r="DJZ9" s="49"/>
      <c r="DKB9" s="18"/>
      <c r="DKC9" s="18"/>
      <c r="DKI9" s="49"/>
      <c r="DKK9" s="18"/>
      <c r="DKL9" s="18"/>
      <c r="DKR9" s="49"/>
      <c r="DKT9" s="18"/>
      <c r="DKU9" s="18"/>
      <c r="DLA9" s="49"/>
      <c r="DLC9" s="18"/>
      <c r="DLD9" s="18"/>
      <c r="DLJ9" s="49"/>
      <c r="DLL9" s="18"/>
      <c r="DLM9" s="18"/>
      <c r="DLS9" s="49"/>
      <c r="DLU9" s="18"/>
      <c r="DLV9" s="18"/>
      <c r="DMB9" s="49"/>
      <c r="DMD9" s="18"/>
      <c r="DME9" s="18"/>
      <c r="DMK9" s="49"/>
      <c r="DMM9" s="18"/>
      <c r="DMN9" s="18"/>
      <c r="DMT9" s="49"/>
      <c r="DMV9" s="18"/>
      <c r="DMW9" s="18"/>
      <c r="DNC9" s="49"/>
      <c r="DNE9" s="18"/>
      <c r="DNF9" s="18"/>
      <c r="DNL9" s="49"/>
      <c r="DNN9" s="18"/>
      <c r="DNO9" s="18"/>
      <c r="DNU9" s="49"/>
      <c r="DNW9" s="18"/>
      <c r="DNX9" s="18"/>
      <c r="DOD9" s="49"/>
      <c r="DOF9" s="18"/>
      <c r="DOG9" s="18"/>
      <c r="DOM9" s="49"/>
      <c r="DOO9" s="18"/>
      <c r="DOP9" s="18"/>
      <c r="DOV9" s="49"/>
      <c r="DOX9" s="18"/>
      <c r="DOY9" s="18"/>
      <c r="DPE9" s="49"/>
      <c r="DPG9" s="18"/>
      <c r="DPH9" s="18"/>
      <c r="DPN9" s="49"/>
      <c r="DPP9" s="18"/>
      <c r="DPQ9" s="18"/>
      <c r="DPW9" s="49"/>
      <c r="DPY9" s="18"/>
      <c r="DPZ9" s="18"/>
      <c r="DQF9" s="49"/>
      <c r="DQH9" s="18"/>
      <c r="DQI9" s="18"/>
      <c r="DQO9" s="49"/>
      <c r="DQQ9" s="18"/>
      <c r="DQR9" s="18"/>
      <c r="DQX9" s="49"/>
      <c r="DQZ9" s="18"/>
      <c r="DRA9" s="18"/>
      <c r="DRG9" s="49"/>
      <c r="DRI9" s="18"/>
      <c r="DRJ9" s="18"/>
      <c r="DRP9" s="49"/>
      <c r="DRR9" s="18"/>
      <c r="DRS9" s="18"/>
      <c r="DRY9" s="49"/>
      <c r="DSA9" s="18"/>
      <c r="DSB9" s="18"/>
      <c r="DSH9" s="49"/>
      <c r="DSJ9" s="18"/>
      <c r="DSK9" s="18"/>
      <c r="DSQ9" s="49"/>
      <c r="DSS9" s="18"/>
      <c r="DST9" s="18"/>
      <c r="DSZ9" s="49"/>
      <c r="DTB9" s="18"/>
      <c r="DTC9" s="18"/>
      <c r="DTI9" s="49"/>
      <c r="DTK9" s="18"/>
      <c r="DTL9" s="18"/>
      <c r="DTR9" s="49"/>
      <c r="DTT9" s="18"/>
      <c r="DTU9" s="18"/>
      <c r="DUA9" s="49"/>
      <c r="DUC9" s="18"/>
      <c r="DUD9" s="18"/>
      <c r="DUJ9" s="49"/>
      <c r="DUL9" s="18"/>
      <c r="DUM9" s="18"/>
      <c r="DUS9" s="49"/>
      <c r="DUU9" s="18"/>
      <c r="DUV9" s="18"/>
      <c r="DVB9" s="49"/>
      <c r="DVD9" s="18"/>
      <c r="DVE9" s="18"/>
      <c r="DVK9" s="49"/>
      <c r="DVM9" s="18"/>
      <c r="DVN9" s="18"/>
      <c r="DVT9" s="49"/>
      <c r="DVV9" s="18"/>
      <c r="DVW9" s="18"/>
      <c r="DWC9" s="49"/>
      <c r="DWE9" s="18"/>
      <c r="DWF9" s="18"/>
      <c r="DWL9" s="49"/>
      <c r="DWN9" s="18"/>
      <c r="DWO9" s="18"/>
      <c r="DWU9" s="49"/>
      <c r="DWW9" s="18"/>
      <c r="DWX9" s="18"/>
      <c r="DXD9" s="49"/>
      <c r="DXF9" s="18"/>
      <c r="DXG9" s="18"/>
      <c r="DXM9" s="49"/>
      <c r="DXO9" s="18"/>
      <c r="DXP9" s="18"/>
      <c r="DXV9" s="49"/>
      <c r="DXX9" s="18"/>
      <c r="DXY9" s="18"/>
      <c r="DYE9" s="49"/>
      <c r="DYG9" s="18"/>
      <c r="DYH9" s="18"/>
      <c r="DYN9" s="49"/>
      <c r="DYP9" s="18"/>
      <c r="DYQ9" s="18"/>
      <c r="DYW9" s="49"/>
      <c r="DYY9" s="18"/>
      <c r="DYZ9" s="18"/>
      <c r="DZF9" s="49"/>
      <c r="DZH9" s="18"/>
      <c r="DZI9" s="18"/>
      <c r="DZO9" s="49"/>
      <c r="DZQ9" s="18"/>
      <c r="DZR9" s="18"/>
      <c r="DZX9" s="49"/>
      <c r="DZZ9" s="18"/>
      <c r="EAA9" s="18"/>
      <c r="EAG9" s="49"/>
      <c r="EAI9" s="18"/>
      <c r="EAJ9" s="18"/>
      <c r="EAP9" s="49"/>
      <c r="EAR9" s="18"/>
      <c r="EAS9" s="18"/>
      <c r="EAY9" s="49"/>
      <c r="EBA9" s="18"/>
      <c r="EBB9" s="18"/>
      <c r="EBH9" s="49"/>
      <c r="EBJ9" s="18"/>
      <c r="EBK9" s="18"/>
      <c r="EBQ9" s="49"/>
      <c r="EBS9" s="18"/>
      <c r="EBT9" s="18"/>
      <c r="EBZ9" s="49"/>
      <c r="ECB9" s="18"/>
      <c r="ECC9" s="18"/>
      <c r="ECI9" s="49"/>
      <c r="ECK9" s="18"/>
      <c r="ECL9" s="18"/>
      <c r="ECR9" s="49"/>
      <c r="ECT9" s="18"/>
      <c r="ECU9" s="18"/>
      <c r="EDA9" s="49"/>
      <c r="EDC9" s="18"/>
      <c r="EDD9" s="18"/>
      <c r="EDJ9" s="49"/>
      <c r="EDL9" s="18"/>
      <c r="EDM9" s="18"/>
      <c r="EDS9" s="49"/>
      <c r="EDU9" s="18"/>
      <c r="EDV9" s="18"/>
      <c r="EEB9" s="49"/>
      <c r="EED9" s="18"/>
      <c r="EEE9" s="18"/>
      <c r="EEK9" s="49"/>
      <c r="EEM9" s="18"/>
      <c r="EEN9" s="18"/>
      <c r="EET9" s="49"/>
      <c r="EEV9" s="18"/>
      <c r="EEW9" s="18"/>
      <c r="EFC9" s="49"/>
      <c r="EFE9" s="18"/>
      <c r="EFF9" s="18"/>
      <c r="EFL9" s="49"/>
      <c r="EFN9" s="18"/>
      <c r="EFO9" s="18"/>
      <c r="EFU9" s="49"/>
      <c r="EFW9" s="18"/>
      <c r="EFX9" s="18"/>
      <c r="EGD9" s="49"/>
      <c r="EGF9" s="18"/>
      <c r="EGG9" s="18"/>
      <c r="EGM9" s="49"/>
      <c r="EGO9" s="18"/>
      <c r="EGP9" s="18"/>
      <c r="EGV9" s="49"/>
      <c r="EGX9" s="18"/>
      <c r="EGY9" s="18"/>
      <c r="EHE9" s="49"/>
      <c r="EHG9" s="18"/>
      <c r="EHH9" s="18"/>
      <c r="EHN9" s="49"/>
      <c r="EHP9" s="18"/>
      <c r="EHQ9" s="18"/>
      <c r="EHW9" s="49"/>
      <c r="EHY9" s="18"/>
      <c r="EHZ9" s="18"/>
      <c r="EIF9" s="49"/>
      <c r="EIH9" s="18"/>
      <c r="EII9" s="18"/>
      <c r="EIO9" s="49"/>
      <c r="EIQ9" s="18"/>
      <c r="EIR9" s="18"/>
      <c r="EIX9" s="49"/>
      <c r="EIZ9" s="18"/>
      <c r="EJA9" s="18"/>
      <c r="EJG9" s="49"/>
      <c r="EJI9" s="18"/>
      <c r="EJJ9" s="18"/>
      <c r="EJP9" s="49"/>
      <c r="EJR9" s="18"/>
      <c r="EJS9" s="18"/>
      <c r="EJY9" s="49"/>
      <c r="EKA9" s="18"/>
      <c r="EKB9" s="18"/>
      <c r="EKH9" s="49"/>
      <c r="EKJ9" s="18"/>
      <c r="EKK9" s="18"/>
      <c r="EKQ9" s="49"/>
      <c r="EKS9" s="18"/>
      <c r="EKT9" s="18"/>
      <c r="EKZ9" s="49"/>
      <c r="ELB9" s="18"/>
      <c r="ELC9" s="18"/>
      <c r="ELI9" s="49"/>
      <c r="ELK9" s="18"/>
      <c r="ELL9" s="18"/>
      <c r="ELR9" s="49"/>
      <c r="ELT9" s="18"/>
      <c r="ELU9" s="18"/>
      <c r="EMA9" s="49"/>
      <c r="EMC9" s="18"/>
      <c r="EMD9" s="18"/>
      <c r="EMJ9" s="49"/>
      <c r="EML9" s="18"/>
      <c r="EMM9" s="18"/>
      <c r="EMS9" s="49"/>
      <c r="EMU9" s="18"/>
      <c r="EMV9" s="18"/>
      <c r="ENB9" s="49"/>
      <c r="END9" s="18"/>
      <c r="ENE9" s="18"/>
      <c r="ENK9" s="49"/>
      <c r="ENM9" s="18"/>
      <c r="ENN9" s="18"/>
      <c r="ENT9" s="49"/>
      <c r="ENV9" s="18"/>
      <c r="ENW9" s="18"/>
      <c r="EOC9" s="49"/>
      <c r="EOE9" s="18"/>
      <c r="EOF9" s="18"/>
      <c r="EOL9" s="49"/>
      <c r="EON9" s="18"/>
      <c r="EOO9" s="18"/>
      <c r="EOU9" s="49"/>
      <c r="EOW9" s="18"/>
      <c r="EOX9" s="18"/>
      <c r="EPD9" s="49"/>
      <c r="EPF9" s="18"/>
      <c r="EPG9" s="18"/>
      <c r="EPM9" s="49"/>
      <c r="EPO9" s="18"/>
      <c r="EPP9" s="18"/>
      <c r="EPV9" s="49"/>
      <c r="EPX9" s="18"/>
      <c r="EPY9" s="18"/>
      <c r="EQE9" s="49"/>
      <c r="EQG9" s="18"/>
      <c r="EQH9" s="18"/>
      <c r="EQN9" s="49"/>
      <c r="EQP9" s="18"/>
      <c r="EQQ9" s="18"/>
      <c r="EQW9" s="49"/>
      <c r="EQY9" s="18"/>
      <c r="EQZ9" s="18"/>
      <c r="ERF9" s="49"/>
      <c r="ERH9" s="18"/>
      <c r="ERI9" s="18"/>
      <c r="ERO9" s="49"/>
      <c r="ERQ9" s="18"/>
      <c r="ERR9" s="18"/>
      <c r="ERX9" s="49"/>
      <c r="ERZ9" s="18"/>
      <c r="ESA9" s="18"/>
      <c r="ESG9" s="49"/>
      <c r="ESI9" s="18"/>
      <c r="ESJ9" s="18"/>
      <c r="ESP9" s="49"/>
      <c r="ESR9" s="18"/>
      <c r="ESS9" s="18"/>
      <c r="ESY9" s="49"/>
      <c r="ETA9" s="18"/>
      <c r="ETB9" s="18"/>
      <c r="ETH9" s="49"/>
      <c r="ETJ9" s="18"/>
      <c r="ETK9" s="18"/>
      <c r="ETQ9" s="49"/>
      <c r="ETS9" s="18"/>
      <c r="ETT9" s="18"/>
      <c r="ETZ9" s="49"/>
      <c r="EUB9" s="18"/>
      <c r="EUC9" s="18"/>
      <c r="EUI9" s="49"/>
      <c r="EUK9" s="18"/>
      <c r="EUL9" s="18"/>
      <c r="EUR9" s="49"/>
      <c r="EUT9" s="18"/>
      <c r="EUU9" s="18"/>
      <c r="EVA9" s="49"/>
      <c r="EVC9" s="18"/>
      <c r="EVD9" s="18"/>
      <c r="EVJ9" s="49"/>
      <c r="EVL9" s="18"/>
      <c r="EVM9" s="18"/>
      <c r="EVS9" s="49"/>
      <c r="EVU9" s="18"/>
      <c r="EVV9" s="18"/>
      <c r="EWB9" s="49"/>
      <c r="EWD9" s="18"/>
      <c r="EWE9" s="18"/>
      <c r="EWK9" s="49"/>
      <c r="EWM9" s="18"/>
      <c r="EWN9" s="18"/>
      <c r="EWT9" s="49"/>
      <c r="EWV9" s="18"/>
      <c r="EWW9" s="18"/>
      <c r="EXC9" s="49"/>
      <c r="EXE9" s="18"/>
      <c r="EXF9" s="18"/>
      <c r="EXL9" s="49"/>
      <c r="EXN9" s="18"/>
      <c r="EXO9" s="18"/>
      <c r="EXU9" s="49"/>
      <c r="EXW9" s="18"/>
      <c r="EXX9" s="18"/>
      <c r="EYD9" s="49"/>
      <c r="EYF9" s="18"/>
      <c r="EYG9" s="18"/>
      <c r="EYM9" s="49"/>
      <c r="EYO9" s="18"/>
      <c r="EYP9" s="18"/>
      <c r="EYV9" s="49"/>
      <c r="EYX9" s="18"/>
      <c r="EYY9" s="18"/>
      <c r="EZE9" s="49"/>
      <c r="EZG9" s="18"/>
      <c r="EZH9" s="18"/>
      <c r="EZN9" s="49"/>
      <c r="EZP9" s="18"/>
      <c r="EZQ9" s="18"/>
      <c r="EZW9" s="49"/>
      <c r="EZY9" s="18"/>
      <c r="EZZ9" s="18"/>
      <c r="FAF9" s="49"/>
      <c r="FAH9" s="18"/>
      <c r="FAI9" s="18"/>
      <c r="FAO9" s="49"/>
      <c r="FAQ9" s="18"/>
      <c r="FAR9" s="18"/>
      <c r="FAX9" s="49"/>
      <c r="FAZ9" s="18"/>
      <c r="FBA9" s="18"/>
      <c r="FBG9" s="49"/>
      <c r="FBI9" s="18"/>
      <c r="FBJ9" s="18"/>
      <c r="FBP9" s="49"/>
      <c r="FBR9" s="18"/>
      <c r="FBS9" s="18"/>
      <c r="FBY9" s="49"/>
      <c r="FCA9" s="18"/>
      <c r="FCB9" s="18"/>
      <c r="FCH9" s="49"/>
      <c r="FCJ9" s="18"/>
      <c r="FCK9" s="18"/>
      <c r="FCQ9" s="49"/>
      <c r="FCS9" s="18"/>
      <c r="FCT9" s="18"/>
      <c r="FCZ9" s="49"/>
      <c r="FDB9" s="18"/>
      <c r="FDC9" s="18"/>
      <c r="FDI9" s="49"/>
      <c r="FDK9" s="18"/>
      <c r="FDL9" s="18"/>
      <c r="FDR9" s="49"/>
      <c r="FDT9" s="18"/>
      <c r="FDU9" s="18"/>
      <c r="FEA9" s="49"/>
      <c r="FEC9" s="18"/>
      <c r="FED9" s="18"/>
      <c r="FEJ9" s="49"/>
      <c r="FEL9" s="18"/>
      <c r="FEM9" s="18"/>
      <c r="FES9" s="49"/>
      <c r="FEU9" s="18"/>
      <c r="FEV9" s="18"/>
      <c r="FFB9" s="49"/>
      <c r="FFD9" s="18"/>
      <c r="FFE9" s="18"/>
      <c r="FFK9" s="49"/>
      <c r="FFM9" s="18"/>
      <c r="FFN9" s="18"/>
      <c r="FFT9" s="49"/>
      <c r="FFV9" s="18"/>
      <c r="FFW9" s="18"/>
      <c r="FGC9" s="49"/>
      <c r="FGE9" s="18"/>
      <c r="FGF9" s="18"/>
      <c r="FGL9" s="49"/>
      <c r="FGN9" s="18"/>
      <c r="FGO9" s="18"/>
      <c r="FGU9" s="49"/>
      <c r="FGW9" s="18"/>
      <c r="FGX9" s="18"/>
      <c r="FHD9" s="49"/>
      <c r="FHF9" s="18"/>
      <c r="FHG9" s="18"/>
      <c r="FHM9" s="49"/>
      <c r="FHO9" s="18"/>
      <c r="FHP9" s="18"/>
      <c r="FHV9" s="49"/>
      <c r="FHX9" s="18"/>
      <c r="FHY9" s="18"/>
      <c r="FIE9" s="49"/>
      <c r="FIG9" s="18"/>
      <c r="FIH9" s="18"/>
      <c r="FIN9" s="49"/>
      <c r="FIP9" s="18"/>
      <c r="FIQ9" s="18"/>
      <c r="FIW9" s="49"/>
      <c r="FIY9" s="18"/>
      <c r="FIZ9" s="18"/>
      <c r="FJF9" s="49"/>
      <c r="FJH9" s="18"/>
      <c r="FJI9" s="18"/>
      <c r="FJO9" s="49"/>
      <c r="FJQ9" s="18"/>
      <c r="FJR9" s="18"/>
      <c r="FJX9" s="49"/>
      <c r="FJZ9" s="18"/>
      <c r="FKA9" s="18"/>
      <c r="FKG9" s="49"/>
      <c r="FKI9" s="18"/>
      <c r="FKJ9" s="18"/>
      <c r="FKP9" s="49"/>
      <c r="FKR9" s="18"/>
      <c r="FKS9" s="18"/>
      <c r="FKY9" s="49"/>
      <c r="FLA9" s="18"/>
      <c r="FLB9" s="18"/>
      <c r="FLH9" s="49"/>
      <c r="FLJ9" s="18"/>
      <c r="FLK9" s="18"/>
      <c r="FLQ9" s="49"/>
      <c r="FLS9" s="18"/>
      <c r="FLT9" s="18"/>
      <c r="FLZ9" s="49"/>
      <c r="FMB9" s="18"/>
      <c r="FMC9" s="18"/>
      <c r="FMI9" s="49"/>
      <c r="FMK9" s="18"/>
      <c r="FML9" s="18"/>
      <c r="FMR9" s="49"/>
      <c r="FMT9" s="18"/>
      <c r="FMU9" s="18"/>
      <c r="FNA9" s="49"/>
      <c r="FNC9" s="18"/>
      <c r="FND9" s="18"/>
      <c r="FNJ9" s="49"/>
      <c r="FNL9" s="18"/>
      <c r="FNM9" s="18"/>
      <c r="FNS9" s="49"/>
      <c r="FNU9" s="18"/>
      <c r="FNV9" s="18"/>
      <c r="FOB9" s="49"/>
      <c r="FOD9" s="18"/>
      <c r="FOE9" s="18"/>
      <c r="FOK9" s="49"/>
      <c r="FOM9" s="18"/>
      <c r="FON9" s="18"/>
      <c r="FOT9" s="49"/>
      <c r="FOV9" s="18"/>
      <c r="FOW9" s="18"/>
      <c r="FPC9" s="49"/>
      <c r="FPE9" s="18"/>
      <c r="FPF9" s="18"/>
      <c r="FPL9" s="49"/>
      <c r="FPN9" s="18"/>
      <c r="FPO9" s="18"/>
      <c r="FPU9" s="49"/>
      <c r="FPW9" s="18"/>
      <c r="FPX9" s="18"/>
      <c r="FQD9" s="49"/>
      <c r="FQF9" s="18"/>
      <c r="FQG9" s="18"/>
      <c r="FQM9" s="49"/>
      <c r="FQO9" s="18"/>
      <c r="FQP9" s="18"/>
      <c r="FQV9" s="49"/>
      <c r="FQX9" s="18"/>
      <c r="FQY9" s="18"/>
      <c r="FRE9" s="49"/>
      <c r="FRG9" s="18"/>
      <c r="FRH9" s="18"/>
      <c r="FRN9" s="49"/>
      <c r="FRP9" s="18"/>
      <c r="FRQ9" s="18"/>
      <c r="FRW9" s="49"/>
      <c r="FRY9" s="18"/>
      <c r="FRZ9" s="18"/>
      <c r="FSF9" s="49"/>
      <c r="FSH9" s="18"/>
      <c r="FSI9" s="18"/>
      <c r="FSO9" s="49"/>
      <c r="FSQ9" s="18"/>
      <c r="FSR9" s="18"/>
      <c r="FSX9" s="49"/>
      <c r="FSZ9" s="18"/>
      <c r="FTA9" s="18"/>
      <c r="FTG9" s="49"/>
      <c r="FTI9" s="18"/>
      <c r="FTJ9" s="18"/>
      <c r="FTP9" s="49"/>
      <c r="FTR9" s="18"/>
      <c r="FTS9" s="18"/>
      <c r="FTY9" s="49"/>
      <c r="FUA9" s="18"/>
      <c r="FUB9" s="18"/>
      <c r="FUH9" s="49"/>
      <c r="FUJ9" s="18"/>
      <c r="FUK9" s="18"/>
      <c r="FUQ9" s="49"/>
      <c r="FUS9" s="18"/>
      <c r="FUT9" s="18"/>
      <c r="FUZ9" s="49"/>
      <c r="FVB9" s="18"/>
      <c r="FVC9" s="18"/>
      <c r="FVI9" s="49"/>
      <c r="FVK9" s="18"/>
      <c r="FVL9" s="18"/>
      <c r="FVR9" s="49"/>
      <c r="FVT9" s="18"/>
      <c r="FVU9" s="18"/>
      <c r="FWA9" s="49"/>
      <c r="FWC9" s="18"/>
      <c r="FWD9" s="18"/>
      <c r="FWJ9" s="49"/>
      <c r="FWL9" s="18"/>
      <c r="FWM9" s="18"/>
      <c r="FWS9" s="49"/>
      <c r="FWU9" s="18"/>
      <c r="FWV9" s="18"/>
      <c r="FXB9" s="49"/>
      <c r="FXD9" s="18"/>
      <c r="FXE9" s="18"/>
      <c r="FXK9" s="49"/>
      <c r="FXM9" s="18"/>
      <c r="FXN9" s="18"/>
      <c r="FXT9" s="49"/>
      <c r="FXV9" s="18"/>
      <c r="FXW9" s="18"/>
      <c r="FYC9" s="49"/>
      <c r="FYE9" s="18"/>
      <c r="FYF9" s="18"/>
      <c r="FYL9" s="49"/>
      <c r="FYN9" s="18"/>
      <c r="FYO9" s="18"/>
      <c r="FYU9" s="49"/>
      <c r="FYW9" s="18"/>
      <c r="FYX9" s="18"/>
      <c r="FZD9" s="49"/>
      <c r="FZF9" s="18"/>
      <c r="FZG9" s="18"/>
      <c r="FZM9" s="49"/>
      <c r="FZO9" s="18"/>
      <c r="FZP9" s="18"/>
      <c r="FZV9" s="49"/>
      <c r="FZX9" s="18"/>
      <c r="FZY9" s="18"/>
      <c r="GAE9" s="49"/>
      <c r="GAG9" s="18"/>
      <c r="GAH9" s="18"/>
      <c r="GAN9" s="49"/>
      <c r="GAP9" s="18"/>
      <c r="GAQ9" s="18"/>
      <c r="GAW9" s="49"/>
      <c r="GAY9" s="18"/>
      <c r="GAZ9" s="18"/>
      <c r="GBF9" s="49"/>
      <c r="GBH9" s="18"/>
      <c r="GBI9" s="18"/>
      <c r="GBO9" s="49"/>
      <c r="GBQ9" s="18"/>
      <c r="GBR9" s="18"/>
      <c r="GBX9" s="49"/>
      <c r="GBZ9" s="18"/>
      <c r="GCA9" s="18"/>
      <c r="GCG9" s="49"/>
      <c r="GCI9" s="18"/>
      <c r="GCJ9" s="18"/>
      <c r="GCP9" s="49"/>
      <c r="GCR9" s="18"/>
      <c r="GCS9" s="18"/>
      <c r="GCY9" s="49"/>
      <c r="GDA9" s="18"/>
      <c r="GDB9" s="18"/>
      <c r="GDH9" s="49"/>
      <c r="GDJ9" s="18"/>
      <c r="GDK9" s="18"/>
      <c r="GDQ9" s="49"/>
      <c r="GDS9" s="18"/>
      <c r="GDT9" s="18"/>
      <c r="GDZ9" s="49"/>
      <c r="GEB9" s="18"/>
      <c r="GEC9" s="18"/>
      <c r="GEI9" s="49"/>
      <c r="GEK9" s="18"/>
      <c r="GEL9" s="18"/>
      <c r="GER9" s="49"/>
      <c r="GET9" s="18"/>
      <c r="GEU9" s="18"/>
      <c r="GFA9" s="49"/>
      <c r="GFC9" s="18"/>
      <c r="GFD9" s="18"/>
      <c r="GFJ9" s="49"/>
      <c r="GFL9" s="18"/>
      <c r="GFM9" s="18"/>
      <c r="GFS9" s="49"/>
      <c r="GFU9" s="18"/>
      <c r="GFV9" s="18"/>
      <c r="GGB9" s="49"/>
      <c r="GGD9" s="18"/>
      <c r="GGE9" s="18"/>
      <c r="GGK9" s="49"/>
      <c r="GGM9" s="18"/>
      <c r="GGN9" s="18"/>
      <c r="GGT9" s="49"/>
      <c r="GGV9" s="18"/>
      <c r="GGW9" s="18"/>
      <c r="GHC9" s="49"/>
      <c r="GHE9" s="18"/>
      <c r="GHF9" s="18"/>
      <c r="GHL9" s="49"/>
      <c r="GHN9" s="18"/>
      <c r="GHO9" s="18"/>
      <c r="GHU9" s="49"/>
      <c r="GHW9" s="18"/>
      <c r="GHX9" s="18"/>
      <c r="GID9" s="49"/>
      <c r="GIF9" s="18"/>
      <c r="GIG9" s="18"/>
      <c r="GIM9" s="49"/>
      <c r="GIO9" s="18"/>
      <c r="GIP9" s="18"/>
      <c r="GIV9" s="49"/>
      <c r="GIX9" s="18"/>
      <c r="GIY9" s="18"/>
      <c r="GJE9" s="49"/>
      <c r="GJG9" s="18"/>
      <c r="GJH9" s="18"/>
      <c r="GJN9" s="49"/>
      <c r="GJP9" s="18"/>
      <c r="GJQ9" s="18"/>
      <c r="GJW9" s="49"/>
      <c r="GJY9" s="18"/>
      <c r="GJZ9" s="18"/>
      <c r="GKF9" s="49"/>
      <c r="GKH9" s="18"/>
      <c r="GKI9" s="18"/>
      <c r="GKO9" s="49"/>
      <c r="GKQ9" s="18"/>
      <c r="GKR9" s="18"/>
      <c r="GKX9" s="49"/>
      <c r="GKZ9" s="18"/>
      <c r="GLA9" s="18"/>
      <c r="GLG9" s="49"/>
      <c r="GLI9" s="18"/>
      <c r="GLJ9" s="18"/>
      <c r="GLP9" s="49"/>
      <c r="GLR9" s="18"/>
      <c r="GLS9" s="18"/>
      <c r="GLY9" s="49"/>
      <c r="GMA9" s="18"/>
      <c r="GMB9" s="18"/>
      <c r="GMH9" s="49"/>
      <c r="GMJ9" s="18"/>
      <c r="GMK9" s="18"/>
      <c r="GMQ9" s="49"/>
      <c r="GMS9" s="18"/>
      <c r="GMT9" s="18"/>
      <c r="GMZ9" s="49"/>
      <c r="GNB9" s="18"/>
      <c r="GNC9" s="18"/>
      <c r="GNI9" s="49"/>
      <c r="GNK9" s="18"/>
      <c r="GNL9" s="18"/>
      <c r="GNR9" s="49"/>
      <c r="GNT9" s="18"/>
      <c r="GNU9" s="18"/>
      <c r="GOA9" s="49"/>
      <c r="GOC9" s="18"/>
      <c r="GOD9" s="18"/>
      <c r="GOJ9" s="49"/>
      <c r="GOL9" s="18"/>
      <c r="GOM9" s="18"/>
      <c r="GOS9" s="49"/>
      <c r="GOU9" s="18"/>
      <c r="GOV9" s="18"/>
      <c r="GPB9" s="49"/>
      <c r="GPD9" s="18"/>
      <c r="GPE9" s="18"/>
      <c r="GPK9" s="49"/>
      <c r="GPM9" s="18"/>
      <c r="GPN9" s="18"/>
      <c r="GPT9" s="49"/>
      <c r="GPV9" s="18"/>
      <c r="GPW9" s="18"/>
      <c r="GQC9" s="49"/>
      <c r="GQE9" s="18"/>
      <c r="GQF9" s="18"/>
      <c r="GQL9" s="49"/>
      <c r="GQN9" s="18"/>
      <c r="GQO9" s="18"/>
      <c r="GQU9" s="49"/>
      <c r="GQW9" s="18"/>
      <c r="GQX9" s="18"/>
      <c r="GRD9" s="49"/>
      <c r="GRF9" s="18"/>
      <c r="GRG9" s="18"/>
      <c r="GRM9" s="49"/>
      <c r="GRO9" s="18"/>
      <c r="GRP9" s="18"/>
      <c r="GRV9" s="49"/>
      <c r="GRX9" s="18"/>
      <c r="GRY9" s="18"/>
      <c r="GSE9" s="49"/>
      <c r="GSG9" s="18"/>
      <c r="GSH9" s="18"/>
      <c r="GSN9" s="49"/>
      <c r="GSP9" s="18"/>
      <c r="GSQ9" s="18"/>
      <c r="GSW9" s="49"/>
      <c r="GSY9" s="18"/>
      <c r="GSZ9" s="18"/>
      <c r="GTF9" s="49"/>
      <c r="GTH9" s="18"/>
      <c r="GTI9" s="18"/>
      <c r="GTO9" s="49"/>
      <c r="GTQ9" s="18"/>
      <c r="GTR9" s="18"/>
      <c r="GTX9" s="49"/>
      <c r="GTZ9" s="18"/>
      <c r="GUA9" s="18"/>
      <c r="GUG9" s="49"/>
      <c r="GUI9" s="18"/>
      <c r="GUJ9" s="18"/>
      <c r="GUP9" s="49"/>
      <c r="GUR9" s="18"/>
      <c r="GUS9" s="18"/>
      <c r="GUY9" s="49"/>
      <c r="GVA9" s="18"/>
      <c r="GVB9" s="18"/>
      <c r="GVH9" s="49"/>
      <c r="GVJ9" s="18"/>
      <c r="GVK9" s="18"/>
      <c r="GVQ9" s="49"/>
      <c r="GVS9" s="18"/>
      <c r="GVT9" s="18"/>
      <c r="GVZ9" s="49"/>
      <c r="GWB9" s="18"/>
      <c r="GWC9" s="18"/>
      <c r="GWI9" s="49"/>
      <c r="GWK9" s="18"/>
      <c r="GWL9" s="18"/>
      <c r="GWR9" s="49"/>
      <c r="GWT9" s="18"/>
      <c r="GWU9" s="18"/>
      <c r="GXA9" s="49"/>
      <c r="GXC9" s="18"/>
      <c r="GXD9" s="18"/>
      <c r="GXJ9" s="49"/>
      <c r="GXL9" s="18"/>
      <c r="GXM9" s="18"/>
      <c r="GXS9" s="49"/>
      <c r="GXU9" s="18"/>
      <c r="GXV9" s="18"/>
      <c r="GYB9" s="49"/>
      <c r="GYD9" s="18"/>
      <c r="GYE9" s="18"/>
      <c r="GYK9" s="49"/>
      <c r="GYM9" s="18"/>
      <c r="GYN9" s="18"/>
      <c r="GYT9" s="49"/>
      <c r="GYV9" s="18"/>
      <c r="GYW9" s="18"/>
      <c r="GZC9" s="49"/>
      <c r="GZE9" s="18"/>
      <c r="GZF9" s="18"/>
      <c r="GZL9" s="49"/>
      <c r="GZN9" s="18"/>
      <c r="GZO9" s="18"/>
      <c r="GZU9" s="49"/>
      <c r="GZW9" s="18"/>
      <c r="GZX9" s="18"/>
      <c r="HAD9" s="49"/>
      <c r="HAF9" s="18"/>
      <c r="HAG9" s="18"/>
      <c r="HAM9" s="49"/>
      <c r="HAO9" s="18"/>
      <c r="HAP9" s="18"/>
      <c r="HAV9" s="49"/>
      <c r="HAX9" s="18"/>
      <c r="HAY9" s="18"/>
      <c r="HBE9" s="49"/>
      <c r="HBG9" s="18"/>
      <c r="HBH9" s="18"/>
      <c r="HBN9" s="49"/>
      <c r="HBP9" s="18"/>
      <c r="HBQ9" s="18"/>
      <c r="HBW9" s="49"/>
      <c r="HBY9" s="18"/>
      <c r="HBZ9" s="18"/>
      <c r="HCF9" s="49"/>
      <c r="HCH9" s="18"/>
      <c r="HCI9" s="18"/>
      <c r="HCO9" s="49"/>
      <c r="HCQ9" s="18"/>
      <c r="HCR9" s="18"/>
      <c r="HCX9" s="49"/>
      <c r="HCZ9" s="18"/>
      <c r="HDA9" s="18"/>
      <c r="HDG9" s="49"/>
      <c r="HDI9" s="18"/>
      <c r="HDJ9" s="18"/>
      <c r="HDP9" s="49"/>
      <c r="HDR9" s="18"/>
      <c r="HDS9" s="18"/>
      <c r="HDY9" s="49"/>
      <c r="HEA9" s="18"/>
      <c r="HEB9" s="18"/>
      <c r="HEH9" s="49"/>
      <c r="HEJ9" s="18"/>
      <c r="HEK9" s="18"/>
      <c r="HEQ9" s="49"/>
      <c r="HES9" s="18"/>
      <c r="HET9" s="18"/>
      <c r="HEZ9" s="49"/>
      <c r="HFB9" s="18"/>
      <c r="HFC9" s="18"/>
      <c r="HFI9" s="49"/>
      <c r="HFK9" s="18"/>
      <c r="HFL9" s="18"/>
      <c r="HFR9" s="49"/>
      <c r="HFT9" s="18"/>
      <c r="HFU9" s="18"/>
      <c r="HGA9" s="49"/>
      <c r="HGC9" s="18"/>
      <c r="HGD9" s="18"/>
      <c r="HGJ9" s="49"/>
      <c r="HGL9" s="18"/>
      <c r="HGM9" s="18"/>
      <c r="HGS9" s="49"/>
      <c r="HGU9" s="18"/>
      <c r="HGV9" s="18"/>
      <c r="HHB9" s="49"/>
      <c r="HHD9" s="18"/>
      <c r="HHE9" s="18"/>
      <c r="HHK9" s="49"/>
      <c r="HHM9" s="18"/>
      <c r="HHN9" s="18"/>
      <c r="HHT9" s="49"/>
      <c r="HHV9" s="18"/>
      <c r="HHW9" s="18"/>
      <c r="HIC9" s="49"/>
      <c r="HIE9" s="18"/>
      <c r="HIF9" s="18"/>
      <c r="HIL9" s="49"/>
      <c r="HIN9" s="18"/>
      <c r="HIO9" s="18"/>
      <c r="HIU9" s="49"/>
      <c r="HIW9" s="18"/>
      <c r="HIX9" s="18"/>
      <c r="HJD9" s="49"/>
      <c r="HJF9" s="18"/>
      <c r="HJG9" s="18"/>
      <c r="HJM9" s="49"/>
      <c r="HJO9" s="18"/>
      <c r="HJP9" s="18"/>
      <c r="HJV9" s="49"/>
      <c r="HJX9" s="18"/>
      <c r="HJY9" s="18"/>
      <c r="HKE9" s="49"/>
      <c r="HKG9" s="18"/>
      <c r="HKH9" s="18"/>
      <c r="HKN9" s="49"/>
      <c r="HKP9" s="18"/>
      <c r="HKQ9" s="18"/>
      <c r="HKW9" s="49"/>
      <c r="HKY9" s="18"/>
      <c r="HKZ9" s="18"/>
      <c r="HLF9" s="49"/>
      <c r="HLH9" s="18"/>
      <c r="HLI9" s="18"/>
      <c r="HLO9" s="49"/>
      <c r="HLQ9" s="18"/>
      <c r="HLR9" s="18"/>
      <c r="HLX9" s="49"/>
      <c r="HLZ9" s="18"/>
      <c r="HMA9" s="18"/>
      <c r="HMG9" s="49"/>
      <c r="HMI9" s="18"/>
      <c r="HMJ9" s="18"/>
      <c r="HMP9" s="49"/>
      <c r="HMR9" s="18"/>
      <c r="HMS9" s="18"/>
      <c r="HMY9" s="49"/>
      <c r="HNA9" s="18"/>
      <c r="HNB9" s="18"/>
      <c r="HNH9" s="49"/>
      <c r="HNJ9" s="18"/>
      <c r="HNK9" s="18"/>
      <c r="HNQ9" s="49"/>
      <c r="HNS9" s="18"/>
      <c r="HNT9" s="18"/>
      <c r="HNZ9" s="49"/>
      <c r="HOB9" s="18"/>
      <c r="HOC9" s="18"/>
      <c r="HOI9" s="49"/>
      <c r="HOK9" s="18"/>
      <c r="HOL9" s="18"/>
      <c r="HOR9" s="49"/>
      <c r="HOT9" s="18"/>
      <c r="HOU9" s="18"/>
      <c r="HPA9" s="49"/>
      <c r="HPC9" s="18"/>
      <c r="HPD9" s="18"/>
      <c r="HPJ9" s="49"/>
      <c r="HPL9" s="18"/>
      <c r="HPM9" s="18"/>
      <c r="HPS9" s="49"/>
      <c r="HPU9" s="18"/>
      <c r="HPV9" s="18"/>
      <c r="HQB9" s="49"/>
      <c r="HQD9" s="18"/>
      <c r="HQE9" s="18"/>
      <c r="HQK9" s="49"/>
      <c r="HQM9" s="18"/>
      <c r="HQN9" s="18"/>
      <c r="HQT9" s="49"/>
      <c r="HQV9" s="18"/>
      <c r="HQW9" s="18"/>
      <c r="HRC9" s="49"/>
      <c r="HRE9" s="18"/>
      <c r="HRF9" s="18"/>
      <c r="HRL9" s="49"/>
      <c r="HRN9" s="18"/>
      <c r="HRO9" s="18"/>
      <c r="HRU9" s="49"/>
      <c r="HRW9" s="18"/>
      <c r="HRX9" s="18"/>
      <c r="HSD9" s="49"/>
      <c r="HSF9" s="18"/>
      <c r="HSG9" s="18"/>
      <c r="HSM9" s="49"/>
      <c r="HSO9" s="18"/>
      <c r="HSP9" s="18"/>
      <c r="HSV9" s="49"/>
      <c r="HSX9" s="18"/>
      <c r="HSY9" s="18"/>
      <c r="HTE9" s="49"/>
      <c r="HTG9" s="18"/>
      <c r="HTH9" s="18"/>
      <c r="HTN9" s="49"/>
      <c r="HTP9" s="18"/>
      <c r="HTQ9" s="18"/>
      <c r="HTW9" s="49"/>
      <c r="HTY9" s="18"/>
      <c r="HTZ9" s="18"/>
      <c r="HUF9" s="49"/>
      <c r="HUH9" s="18"/>
      <c r="HUI9" s="18"/>
      <c r="HUO9" s="49"/>
      <c r="HUQ9" s="18"/>
      <c r="HUR9" s="18"/>
      <c r="HUX9" s="49"/>
      <c r="HUZ9" s="18"/>
      <c r="HVA9" s="18"/>
      <c r="HVG9" s="49"/>
      <c r="HVI9" s="18"/>
      <c r="HVJ9" s="18"/>
      <c r="HVP9" s="49"/>
      <c r="HVR9" s="18"/>
      <c r="HVS9" s="18"/>
      <c r="HVY9" s="49"/>
      <c r="HWA9" s="18"/>
      <c r="HWB9" s="18"/>
      <c r="HWH9" s="49"/>
      <c r="HWJ9" s="18"/>
      <c r="HWK9" s="18"/>
      <c r="HWQ9" s="49"/>
      <c r="HWS9" s="18"/>
      <c r="HWT9" s="18"/>
      <c r="HWZ9" s="49"/>
      <c r="HXB9" s="18"/>
      <c r="HXC9" s="18"/>
      <c r="HXI9" s="49"/>
      <c r="HXK9" s="18"/>
      <c r="HXL9" s="18"/>
      <c r="HXR9" s="49"/>
      <c r="HXT9" s="18"/>
      <c r="HXU9" s="18"/>
      <c r="HYA9" s="49"/>
      <c r="HYC9" s="18"/>
      <c r="HYD9" s="18"/>
      <c r="HYJ9" s="49"/>
      <c r="HYL9" s="18"/>
      <c r="HYM9" s="18"/>
      <c r="HYS9" s="49"/>
      <c r="HYU9" s="18"/>
      <c r="HYV9" s="18"/>
      <c r="HZB9" s="49"/>
      <c r="HZD9" s="18"/>
      <c r="HZE9" s="18"/>
      <c r="HZK9" s="49"/>
      <c r="HZM9" s="18"/>
      <c r="HZN9" s="18"/>
      <c r="HZT9" s="49"/>
      <c r="HZV9" s="18"/>
      <c r="HZW9" s="18"/>
      <c r="IAC9" s="49"/>
      <c r="IAE9" s="18"/>
      <c r="IAF9" s="18"/>
      <c r="IAL9" s="49"/>
      <c r="IAN9" s="18"/>
      <c r="IAO9" s="18"/>
      <c r="IAU9" s="49"/>
      <c r="IAW9" s="18"/>
      <c r="IAX9" s="18"/>
      <c r="IBD9" s="49"/>
      <c r="IBF9" s="18"/>
      <c r="IBG9" s="18"/>
      <c r="IBM9" s="49"/>
      <c r="IBO9" s="18"/>
      <c r="IBP9" s="18"/>
      <c r="IBV9" s="49"/>
      <c r="IBX9" s="18"/>
      <c r="IBY9" s="18"/>
      <c r="ICE9" s="49"/>
      <c r="ICG9" s="18"/>
      <c r="ICH9" s="18"/>
      <c r="ICN9" s="49"/>
      <c r="ICP9" s="18"/>
      <c r="ICQ9" s="18"/>
      <c r="ICW9" s="49"/>
      <c r="ICY9" s="18"/>
      <c r="ICZ9" s="18"/>
      <c r="IDF9" s="49"/>
      <c r="IDH9" s="18"/>
      <c r="IDI9" s="18"/>
      <c r="IDO9" s="49"/>
      <c r="IDQ9" s="18"/>
      <c r="IDR9" s="18"/>
      <c r="IDX9" s="49"/>
      <c r="IDZ9" s="18"/>
      <c r="IEA9" s="18"/>
      <c r="IEG9" s="49"/>
      <c r="IEI9" s="18"/>
      <c r="IEJ9" s="18"/>
      <c r="IEP9" s="49"/>
      <c r="IER9" s="18"/>
      <c r="IES9" s="18"/>
      <c r="IEY9" s="49"/>
      <c r="IFA9" s="18"/>
      <c r="IFB9" s="18"/>
      <c r="IFH9" s="49"/>
      <c r="IFJ9" s="18"/>
      <c r="IFK9" s="18"/>
      <c r="IFQ9" s="49"/>
      <c r="IFS9" s="18"/>
      <c r="IFT9" s="18"/>
      <c r="IFZ9" s="49"/>
      <c r="IGB9" s="18"/>
      <c r="IGC9" s="18"/>
      <c r="IGI9" s="49"/>
      <c r="IGK9" s="18"/>
      <c r="IGL9" s="18"/>
      <c r="IGR9" s="49"/>
      <c r="IGT9" s="18"/>
      <c r="IGU9" s="18"/>
      <c r="IHA9" s="49"/>
      <c r="IHC9" s="18"/>
      <c r="IHD9" s="18"/>
      <c r="IHJ9" s="49"/>
      <c r="IHL9" s="18"/>
      <c r="IHM9" s="18"/>
      <c r="IHS9" s="49"/>
      <c r="IHU9" s="18"/>
      <c r="IHV9" s="18"/>
      <c r="IIB9" s="49"/>
      <c r="IID9" s="18"/>
      <c r="IIE9" s="18"/>
      <c r="IIK9" s="49"/>
      <c r="IIM9" s="18"/>
      <c r="IIN9" s="18"/>
      <c r="IIT9" s="49"/>
      <c r="IIV9" s="18"/>
      <c r="IIW9" s="18"/>
      <c r="IJC9" s="49"/>
      <c r="IJE9" s="18"/>
      <c r="IJF9" s="18"/>
      <c r="IJL9" s="49"/>
      <c r="IJN9" s="18"/>
      <c r="IJO9" s="18"/>
      <c r="IJU9" s="49"/>
      <c r="IJW9" s="18"/>
      <c r="IJX9" s="18"/>
      <c r="IKD9" s="49"/>
      <c r="IKF9" s="18"/>
      <c r="IKG9" s="18"/>
      <c r="IKM9" s="49"/>
      <c r="IKO9" s="18"/>
      <c r="IKP9" s="18"/>
      <c r="IKV9" s="49"/>
      <c r="IKX9" s="18"/>
      <c r="IKY9" s="18"/>
      <c r="ILE9" s="49"/>
      <c r="ILG9" s="18"/>
      <c r="ILH9" s="18"/>
      <c r="ILN9" s="49"/>
      <c r="ILP9" s="18"/>
      <c r="ILQ9" s="18"/>
      <c r="ILW9" s="49"/>
      <c r="ILY9" s="18"/>
      <c r="ILZ9" s="18"/>
      <c r="IMF9" s="49"/>
      <c r="IMH9" s="18"/>
      <c r="IMI9" s="18"/>
      <c r="IMO9" s="49"/>
      <c r="IMQ9" s="18"/>
      <c r="IMR9" s="18"/>
      <c r="IMX9" s="49"/>
      <c r="IMZ9" s="18"/>
      <c r="INA9" s="18"/>
      <c r="ING9" s="49"/>
      <c r="INI9" s="18"/>
      <c r="INJ9" s="18"/>
      <c r="INP9" s="49"/>
      <c r="INR9" s="18"/>
      <c r="INS9" s="18"/>
      <c r="INY9" s="49"/>
      <c r="IOA9" s="18"/>
      <c r="IOB9" s="18"/>
      <c r="IOH9" s="49"/>
      <c r="IOJ9" s="18"/>
      <c r="IOK9" s="18"/>
      <c r="IOQ9" s="49"/>
      <c r="IOS9" s="18"/>
      <c r="IOT9" s="18"/>
      <c r="IOZ9" s="49"/>
      <c r="IPB9" s="18"/>
      <c r="IPC9" s="18"/>
      <c r="IPI9" s="49"/>
      <c r="IPK9" s="18"/>
      <c r="IPL9" s="18"/>
      <c r="IPR9" s="49"/>
      <c r="IPT9" s="18"/>
      <c r="IPU9" s="18"/>
      <c r="IQA9" s="49"/>
      <c r="IQC9" s="18"/>
      <c r="IQD9" s="18"/>
      <c r="IQJ9" s="49"/>
      <c r="IQL9" s="18"/>
      <c r="IQM9" s="18"/>
      <c r="IQS9" s="49"/>
      <c r="IQU9" s="18"/>
      <c r="IQV9" s="18"/>
      <c r="IRB9" s="49"/>
      <c r="IRD9" s="18"/>
      <c r="IRE9" s="18"/>
      <c r="IRK9" s="49"/>
      <c r="IRM9" s="18"/>
      <c r="IRN9" s="18"/>
      <c r="IRT9" s="49"/>
      <c r="IRV9" s="18"/>
      <c r="IRW9" s="18"/>
      <c r="ISC9" s="49"/>
      <c r="ISE9" s="18"/>
      <c r="ISF9" s="18"/>
      <c r="ISL9" s="49"/>
      <c r="ISN9" s="18"/>
      <c r="ISO9" s="18"/>
      <c r="ISU9" s="49"/>
      <c r="ISW9" s="18"/>
      <c r="ISX9" s="18"/>
      <c r="ITD9" s="49"/>
      <c r="ITF9" s="18"/>
      <c r="ITG9" s="18"/>
      <c r="ITM9" s="49"/>
      <c r="ITO9" s="18"/>
      <c r="ITP9" s="18"/>
      <c r="ITV9" s="49"/>
      <c r="ITX9" s="18"/>
      <c r="ITY9" s="18"/>
      <c r="IUE9" s="49"/>
      <c r="IUG9" s="18"/>
      <c r="IUH9" s="18"/>
      <c r="IUN9" s="49"/>
      <c r="IUP9" s="18"/>
      <c r="IUQ9" s="18"/>
      <c r="IUW9" s="49"/>
      <c r="IUY9" s="18"/>
      <c r="IUZ9" s="18"/>
      <c r="IVF9" s="49"/>
      <c r="IVH9" s="18"/>
      <c r="IVI9" s="18"/>
      <c r="IVO9" s="49"/>
      <c r="IVQ9" s="18"/>
      <c r="IVR9" s="18"/>
      <c r="IVX9" s="49"/>
      <c r="IVZ9" s="18"/>
      <c r="IWA9" s="18"/>
      <c r="IWG9" s="49"/>
      <c r="IWI9" s="18"/>
      <c r="IWJ9" s="18"/>
      <c r="IWP9" s="49"/>
      <c r="IWR9" s="18"/>
      <c r="IWS9" s="18"/>
      <c r="IWY9" s="49"/>
      <c r="IXA9" s="18"/>
      <c r="IXB9" s="18"/>
      <c r="IXH9" s="49"/>
      <c r="IXJ9" s="18"/>
      <c r="IXK9" s="18"/>
      <c r="IXQ9" s="49"/>
      <c r="IXS9" s="18"/>
      <c r="IXT9" s="18"/>
      <c r="IXZ9" s="49"/>
      <c r="IYB9" s="18"/>
      <c r="IYC9" s="18"/>
      <c r="IYI9" s="49"/>
      <c r="IYK9" s="18"/>
      <c r="IYL9" s="18"/>
      <c r="IYR9" s="49"/>
      <c r="IYT9" s="18"/>
      <c r="IYU9" s="18"/>
      <c r="IZA9" s="49"/>
      <c r="IZC9" s="18"/>
      <c r="IZD9" s="18"/>
      <c r="IZJ9" s="49"/>
      <c r="IZL9" s="18"/>
      <c r="IZM9" s="18"/>
      <c r="IZS9" s="49"/>
      <c r="IZU9" s="18"/>
      <c r="IZV9" s="18"/>
      <c r="JAB9" s="49"/>
      <c r="JAD9" s="18"/>
      <c r="JAE9" s="18"/>
      <c r="JAK9" s="49"/>
      <c r="JAM9" s="18"/>
      <c r="JAN9" s="18"/>
      <c r="JAT9" s="49"/>
      <c r="JAV9" s="18"/>
      <c r="JAW9" s="18"/>
      <c r="JBC9" s="49"/>
      <c r="JBE9" s="18"/>
      <c r="JBF9" s="18"/>
      <c r="JBL9" s="49"/>
      <c r="JBN9" s="18"/>
      <c r="JBO9" s="18"/>
      <c r="JBU9" s="49"/>
      <c r="JBW9" s="18"/>
      <c r="JBX9" s="18"/>
      <c r="JCD9" s="49"/>
      <c r="JCF9" s="18"/>
      <c r="JCG9" s="18"/>
      <c r="JCM9" s="49"/>
      <c r="JCO9" s="18"/>
      <c r="JCP9" s="18"/>
      <c r="JCV9" s="49"/>
      <c r="JCX9" s="18"/>
      <c r="JCY9" s="18"/>
      <c r="JDE9" s="49"/>
      <c r="JDG9" s="18"/>
      <c r="JDH9" s="18"/>
      <c r="JDN9" s="49"/>
      <c r="JDP9" s="18"/>
      <c r="JDQ9" s="18"/>
      <c r="JDW9" s="49"/>
      <c r="JDY9" s="18"/>
      <c r="JDZ9" s="18"/>
      <c r="JEF9" s="49"/>
      <c r="JEH9" s="18"/>
      <c r="JEI9" s="18"/>
      <c r="JEO9" s="49"/>
      <c r="JEQ9" s="18"/>
      <c r="JER9" s="18"/>
      <c r="JEX9" s="49"/>
      <c r="JEZ9" s="18"/>
      <c r="JFA9" s="18"/>
      <c r="JFG9" s="49"/>
      <c r="JFI9" s="18"/>
      <c r="JFJ9" s="18"/>
      <c r="JFP9" s="49"/>
      <c r="JFR9" s="18"/>
      <c r="JFS9" s="18"/>
      <c r="JFY9" s="49"/>
      <c r="JGA9" s="18"/>
      <c r="JGB9" s="18"/>
      <c r="JGH9" s="49"/>
      <c r="JGJ9" s="18"/>
      <c r="JGK9" s="18"/>
      <c r="JGQ9" s="49"/>
      <c r="JGS9" s="18"/>
      <c r="JGT9" s="18"/>
      <c r="JGZ9" s="49"/>
      <c r="JHB9" s="18"/>
      <c r="JHC9" s="18"/>
      <c r="JHI9" s="49"/>
      <c r="JHK9" s="18"/>
      <c r="JHL9" s="18"/>
      <c r="JHR9" s="49"/>
      <c r="JHT9" s="18"/>
      <c r="JHU9" s="18"/>
      <c r="JIA9" s="49"/>
      <c r="JIC9" s="18"/>
      <c r="JID9" s="18"/>
      <c r="JIJ9" s="49"/>
      <c r="JIL9" s="18"/>
      <c r="JIM9" s="18"/>
      <c r="JIS9" s="49"/>
      <c r="JIU9" s="18"/>
      <c r="JIV9" s="18"/>
      <c r="JJB9" s="49"/>
      <c r="JJD9" s="18"/>
      <c r="JJE9" s="18"/>
      <c r="JJK9" s="49"/>
      <c r="JJM9" s="18"/>
      <c r="JJN9" s="18"/>
      <c r="JJT9" s="49"/>
      <c r="JJV9" s="18"/>
      <c r="JJW9" s="18"/>
      <c r="JKC9" s="49"/>
      <c r="JKE9" s="18"/>
      <c r="JKF9" s="18"/>
      <c r="JKL9" s="49"/>
      <c r="JKN9" s="18"/>
      <c r="JKO9" s="18"/>
      <c r="JKU9" s="49"/>
      <c r="JKW9" s="18"/>
      <c r="JKX9" s="18"/>
      <c r="JLD9" s="49"/>
      <c r="JLF9" s="18"/>
      <c r="JLG9" s="18"/>
      <c r="JLM9" s="49"/>
      <c r="JLO9" s="18"/>
      <c r="JLP9" s="18"/>
      <c r="JLV9" s="49"/>
      <c r="JLX9" s="18"/>
      <c r="JLY9" s="18"/>
      <c r="JME9" s="49"/>
      <c r="JMG9" s="18"/>
      <c r="JMH9" s="18"/>
      <c r="JMN9" s="49"/>
      <c r="JMP9" s="18"/>
      <c r="JMQ9" s="18"/>
      <c r="JMW9" s="49"/>
      <c r="JMY9" s="18"/>
      <c r="JMZ9" s="18"/>
      <c r="JNF9" s="49"/>
      <c r="JNH9" s="18"/>
      <c r="JNI9" s="18"/>
      <c r="JNO9" s="49"/>
      <c r="JNQ9" s="18"/>
      <c r="JNR9" s="18"/>
      <c r="JNX9" s="49"/>
      <c r="JNZ9" s="18"/>
      <c r="JOA9" s="18"/>
      <c r="JOG9" s="49"/>
      <c r="JOI9" s="18"/>
      <c r="JOJ9" s="18"/>
      <c r="JOP9" s="49"/>
      <c r="JOR9" s="18"/>
      <c r="JOS9" s="18"/>
      <c r="JOY9" s="49"/>
      <c r="JPA9" s="18"/>
      <c r="JPB9" s="18"/>
      <c r="JPH9" s="49"/>
      <c r="JPJ9" s="18"/>
      <c r="JPK9" s="18"/>
      <c r="JPQ9" s="49"/>
      <c r="JPS9" s="18"/>
      <c r="JPT9" s="18"/>
      <c r="JPZ9" s="49"/>
      <c r="JQB9" s="18"/>
      <c r="JQC9" s="18"/>
      <c r="JQI9" s="49"/>
      <c r="JQK9" s="18"/>
      <c r="JQL9" s="18"/>
      <c r="JQR9" s="49"/>
      <c r="JQT9" s="18"/>
      <c r="JQU9" s="18"/>
      <c r="JRA9" s="49"/>
      <c r="JRC9" s="18"/>
      <c r="JRD9" s="18"/>
      <c r="JRJ9" s="49"/>
      <c r="JRL9" s="18"/>
      <c r="JRM9" s="18"/>
      <c r="JRS9" s="49"/>
      <c r="JRU9" s="18"/>
      <c r="JRV9" s="18"/>
      <c r="JSB9" s="49"/>
      <c r="JSD9" s="18"/>
      <c r="JSE9" s="18"/>
      <c r="JSK9" s="49"/>
      <c r="JSM9" s="18"/>
      <c r="JSN9" s="18"/>
      <c r="JST9" s="49"/>
      <c r="JSV9" s="18"/>
      <c r="JSW9" s="18"/>
      <c r="JTC9" s="49"/>
      <c r="JTE9" s="18"/>
      <c r="JTF9" s="18"/>
      <c r="JTL9" s="49"/>
      <c r="JTN9" s="18"/>
      <c r="JTO9" s="18"/>
      <c r="JTU9" s="49"/>
      <c r="JTW9" s="18"/>
      <c r="JTX9" s="18"/>
      <c r="JUD9" s="49"/>
      <c r="JUF9" s="18"/>
      <c r="JUG9" s="18"/>
      <c r="JUM9" s="49"/>
      <c r="JUO9" s="18"/>
      <c r="JUP9" s="18"/>
      <c r="JUV9" s="49"/>
      <c r="JUX9" s="18"/>
      <c r="JUY9" s="18"/>
      <c r="JVE9" s="49"/>
      <c r="JVG9" s="18"/>
      <c r="JVH9" s="18"/>
      <c r="JVN9" s="49"/>
      <c r="JVP9" s="18"/>
      <c r="JVQ9" s="18"/>
      <c r="JVW9" s="49"/>
      <c r="JVY9" s="18"/>
      <c r="JVZ9" s="18"/>
      <c r="JWF9" s="49"/>
      <c r="JWH9" s="18"/>
      <c r="JWI9" s="18"/>
      <c r="JWO9" s="49"/>
      <c r="JWQ9" s="18"/>
      <c r="JWR9" s="18"/>
      <c r="JWX9" s="49"/>
      <c r="JWZ9" s="18"/>
      <c r="JXA9" s="18"/>
      <c r="JXG9" s="49"/>
      <c r="JXI9" s="18"/>
      <c r="JXJ9" s="18"/>
      <c r="JXP9" s="49"/>
      <c r="JXR9" s="18"/>
      <c r="JXS9" s="18"/>
      <c r="JXY9" s="49"/>
      <c r="JYA9" s="18"/>
      <c r="JYB9" s="18"/>
      <c r="JYH9" s="49"/>
      <c r="JYJ9" s="18"/>
      <c r="JYK9" s="18"/>
      <c r="JYQ9" s="49"/>
      <c r="JYS9" s="18"/>
      <c r="JYT9" s="18"/>
      <c r="JYZ9" s="49"/>
      <c r="JZB9" s="18"/>
      <c r="JZC9" s="18"/>
      <c r="JZI9" s="49"/>
      <c r="JZK9" s="18"/>
      <c r="JZL9" s="18"/>
      <c r="JZR9" s="49"/>
      <c r="JZT9" s="18"/>
      <c r="JZU9" s="18"/>
      <c r="KAA9" s="49"/>
      <c r="KAC9" s="18"/>
      <c r="KAD9" s="18"/>
      <c r="KAJ9" s="49"/>
      <c r="KAL9" s="18"/>
      <c r="KAM9" s="18"/>
      <c r="KAS9" s="49"/>
      <c r="KAU9" s="18"/>
      <c r="KAV9" s="18"/>
      <c r="KBB9" s="49"/>
      <c r="KBD9" s="18"/>
      <c r="KBE9" s="18"/>
      <c r="KBK9" s="49"/>
      <c r="KBM9" s="18"/>
      <c r="KBN9" s="18"/>
      <c r="KBT9" s="49"/>
      <c r="KBV9" s="18"/>
      <c r="KBW9" s="18"/>
      <c r="KCC9" s="49"/>
      <c r="KCE9" s="18"/>
      <c r="KCF9" s="18"/>
      <c r="KCL9" s="49"/>
      <c r="KCN9" s="18"/>
      <c r="KCO9" s="18"/>
      <c r="KCU9" s="49"/>
      <c r="KCW9" s="18"/>
      <c r="KCX9" s="18"/>
      <c r="KDD9" s="49"/>
      <c r="KDF9" s="18"/>
      <c r="KDG9" s="18"/>
      <c r="KDM9" s="49"/>
      <c r="KDO9" s="18"/>
      <c r="KDP9" s="18"/>
      <c r="KDV9" s="49"/>
      <c r="KDX9" s="18"/>
      <c r="KDY9" s="18"/>
      <c r="KEE9" s="49"/>
      <c r="KEG9" s="18"/>
      <c r="KEH9" s="18"/>
      <c r="KEN9" s="49"/>
      <c r="KEP9" s="18"/>
      <c r="KEQ9" s="18"/>
      <c r="KEW9" s="49"/>
      <c r="KEY9" s="18"/>
      <c r="KEZ9" s="18"/>
      <c r="KFF9" s="49"/>
      <c r="KFH9" s="18"/>
      <c r="KFI9" s="18"/>
      <c r="KFO9" s="49"/>
      <c r="KFQ9" s="18"/>
      <c r="KFR9" s="18"/>
      <c r="KFX9" s="49"/>
      <c r="KFZ9" s="18"/>
      <c r="KGA9" s="18"/>
      <c r="KGG9" s="49"/>
      <c r="KGI9" s="18"/>
      <c r="KGJ9" s="18"/>
      <c r="KGP9" s="49"/>
      <c r="KGR9" s="18"/>
      <c r="KGS9" s="18"/>
      <c r="KGY9" s="49"/>
      <c r="KHA9" s="18"/>
      <c r="KHB9" s="18"/>
      <c r="KHH9" s="49"/>
      <c r="KHJ9" s="18"/>
      <c r="KHK9" s="18"/>
      <c r="KHQ9" s="49"/>
      <c r="KHS9" s="18"/>
      <c r="KHT9" s="18"/>
      <c r="KHZ9" s="49"/>
      <c r="KIB9" s="18"/>
      <c r="KIC9" s="18"/>
      <c r="KII9" s="49"/>
      <c r="KIK9" s="18"/>
      <c r="KIL9" s="18"/>
      <c r="KIR9" s="49"/>
      <c r="KIT9" s="18"/>
      <c r="KIU9" s="18"/>
      <c r="KJA9" s="49"/>
      <c r="KJC9" s="18"/>
      <c r="KJD9" s="18"/>
      <c r="KJJ9" s="49"/>
      <c r="KJL9" s="18"/>
      <c r="KJM9" s="18"/>
      <c r="KJS9" s="49"/>
      <c r="KJU9" s="18"/>
      <c r="KJV9" s="18"/>
      <c r="KKB9" s="49"/>
      <c r="KKD9" s="18"/>
      <c r="KKE9" s="18"/>
      <c r="KKK9" s="49"/>
      <c r="KKM9" s="18"/>
      <c r="KKN9" s="18"/>
      <c r="KKT9" s="49"/>
      <c r="KKV9" s="18"/>
      <c r="KKW9" s="18"/>
      <c r="KLC9" s="49"/>
      <c r="KLE9" s="18"/>
      <c r="KLF9" s="18"/>
      <c r="KLL9" s="49"/>
      <c r="KLN9" s="18"/>
      <c r="KLO9" s="18"/>
      <c r="KLU9" s="49"/>
      <c r="KLW9" s="18"/>
      <c r="KLX9" s="18"/>
      <c r="KMD9" s="49"/>
      <c r="KMF9" s="18"/>
      <c r="KMG9" s="18"/>
      <c r="KMM9" s="49"/>
      <c r="KMO9" s="18"/>
      <c r="KMP9" s="18"/>
      <c r="KMV9" s="49"/>
      <c r="KMX9" s="18"/>
      <c r="KMY9" s="18"/>
      <c r="KNE9" s="49"/>
      <c r="KNG9" s="18"/>
      <c r="KNH9" s="18"/>
      <c r="KNN9" s="49"/>
      <c r="KNP9" s="18"/>
      <c r="KNQ9" s="18"/>
      <c r="KNW9" s="49"/>
      <c r="KNY9" s="18"/>
      <c r="KNZ9" s="18"/>
      <c r="KOF9" s="49"/>
      <c r="KOH9" s="18"/>
      <c r="KOI9" s="18"/>
      <c r="KOO9" s="49"/>
      <c r="KOQ9" s="18"/>
      <c r="KOR9" s="18"/>
      <c r="KOX9" s="49"/>
      <c r="KOZ9" s="18"/>
      <c r="KPA9" s="18"/>
      <c r="KPG9" s="49"/>
      <c r="KPI9" s="18"/>
      <c r="KPJ9" s="18"/>
      <c r="KPP9" s="49"/>
      <c r="KPR9" s="18"/>
      <c r="KPS9" s="18"/>
      <c r="KPY9" s="49"/>
      <c r="KQA9" s="18"/>
      <c r="KQB9" s="18"/>
      <c r="KQH9" s="49"/>
      <c r="KQJ9" s="18"/>
      <c r="KQK9" s="18"/>
      <c r="KQQ9" s="49"/>
      <c r="KQS9" s="18"/>
      <c r="KQT9" s="18"/>
      <c r="KQZ9" s="49"/>
      <c r="KRB9" s="18"/>
      <c r="KRC9" s="18"/>
      <c r="KRI9" s="49"/>
      <c r="KRK9" s="18"/>
      <c r="KRL9" s="18"/>
      <c r="KRR9" s="49"/>
      <c r="KRT9" s="18"/>
      <c r="KRU9" s="18"/>
      <c r="KSA9" s="49"/>
      <c r="KSC9" s="18"/>
      <c r="KSD9" s="18"/>
      <c r="KSJ9" s="49"/>
      <c r="KSL9" s="18"/>
      <c r="KSM9" s="18"/>
      <c r="KSS9" s="49"/>
      <c r="KSU9" s="18"/>
      <c r="KSV9" s="18"/>
      <c r="KTB9" s="49"/>
      <c r="KTD9" s="18"/>
      <c r="KTE9" s="18"/>
      <c r="KTK9" s="49"/>
      <c r="KTM9" s="18"/>
      <c r="KTN9" s="18"/>
      <c r="KTT9" s="49"/>
      <c r="KTV9" s="18"/>
      <c r="KTW9" s="18"/>
      <c r="KUC9" s="49"/>
      <c r="KUE9" s="18"/>
      <c r="KUF9" s="18"/>
      <c r="KUL9" s="49"/>
      <c r="KUN9" s="18"/>
      <c r="KUO9" s="18"/>
      <c r="KUU9" s="49"/>
      <c r="KUW9" s="18"/>
      <c r="KUX9" s="18"/>
      <c r="KVD9" s="49"/>
      <c r="KVF9" s="18"/>
      <c r="KVG9" s="18"/>
      <c r="KVM9" s="49"/>
      <c r="KVO9" s="18"/>
      <c r="KVP9" s="18"/>
      <c r="KVV9" s="49"/>
      <c r="KVX9" s="18"/>
      <c r="KVY9" s="18"/>
      <c r="KWE9" s="49"/>
      <c r="KWG9" s="18"/>
      <c r="KWH9" s="18"/>
      <c r="KWN9" s="49"/>
      <c r="KWP9" s="18"/>
      <c r="KWQ9" s="18"/>
      <c r="KWW9" s="49"/>
      <c r="KWY9" s="18"/>
      <c r="KWZ9" s="18"/>
      <c r="KXF9" s="49"/>
      <c r="KXH9" s="18"/>
      <c r="KXI9" s="18"/>
      <c r="KXO9" s="49"/>
      <c r="KXQ9" s="18"/>
      <c r="KXR9" s="18"/>
      <c r="KXX9" s="49"/>
      <c r="KXZ9" s="18"/>
      <c r="KYA9" s="18"/>
      <c r="KYG9" s="49"/>
      <c r="KYI9" s="18"/>
      <c r="KYJ9" s="18"/>
      <c r="KYP9" s="49"/>
      <c r="KYR9" s="18"/>
      <c r="KYS9" s="18"/>
      <c r="KYY9" s="49"/>
      <c r="KZA9" s="18"/>
      <c r="KZB9" s="18"/>
      <c r="KZH9" s="49"/>
      <c r="KZJ9" s="18"/>
      <c r="KZK9" s="18"/>
      <c r="KZQ9" s="49"/>
      <c r="KZS9" s="18"/>
      <c r="KZT9" s="18"/>
      <c r="KZZ9" s="49"/>
      <c r="LAB9" s="18"/>
      <c r="LAC9" s="18"/>
      <c r="LAI9" s="49"/>
      <c r="LAK9" s="18"/>
      <c r="LAL9" s="18"/>
      <c r="LAR9" s="49"/>
      <c r="LAT9" s="18"/>
      <c r="LAU9" s="18"/>
      <c r="LBA9" s="49"/>
      <c r="LBC9" s="18"/>
      <c r="LBD9" s="18"/>
      <c r="LBJ9" s="49"/>
      <c r="LBL9" s="18"/>
      <c r="LBM9" s="18"/>
      <c r="LBS9" s="49"/>
      <c r="LBU9" s="18"/>
      <c r="LBV9" s="18"/>
      <c r="LCB9" s="49"/>
      <c r="LCD9" s="18"/>
      <c r="LCE9" s="18"/>
      <c r="LCK9" s="49"/>
      <c r="LCM9" s="18"/>
      <c r="LCN9" s="18"/>
      <c r="LCT9" s="49"/>
      <c r="LCV9" s="18"/>
      <c r="LCW9" s="18"/>
      <c r="LDC9" s="49"/>
      <c r="LDE9" s="18"/>
      <c r="LDF9" s="18"/>
      <c r="LDL9" s="49"/>
      <c r="LDN9" s="18"/>
      <c r="LDO9" s="18"/>
      <c r="LDU9" s="49"/>
      <c r="LDW9" s="18"/>
      <c r="LDX9" s="18"/>
      <c r="LED9" s="49"/>
      <c r="LEF9" s="18"/>
      <c r="LEG9" s="18"/>
      <c r="LEM9" s="49"/>
      <c r="LEO9" s="18"/>
      <c r="LEP9" s="18"/>
      <c r="LEV9" s="49"/>
      <c r="LEX9" s="18"/>
      <c r="LEY9" s="18"/>
      <c r="LFE9" s="49"/>
      <c r="LFG9" s="18"/>
      <c r="LFH9" s="18"/>
      <c r="LFN9" s="49"/>
      <c r="LFP9" s="18"/>
      <c r="LFQ9" s="18"/>
      <c r="LFW9" s="49"/>
      <c r="LFY9" s="18"/>
      <c r="LFZ9" s="18"/>
      <c r="LGF9" s="49"/>
      <c r="LGH9" s="18"/>
      <c r="LGI9" s="18"/>
      <c r="LGO9" s="49"/>
      <c r="LGQ9" s="18"/>
      <c r="LGR9" s="18"/>
      <c r="LGX9" s="49"/>
      <c r="LGZ9" s="18"/>
      <c r="LHA9" s="18"/>
      <c r="LHG9" s="49"/>
      <c r="LHI9" s="18"/>
      <c r="LHJ9" s="18"/>
      <c r="LHP9" s="49"/>
      <c r="LHR9" s="18"/>
      <c r="LHS9" s="18"/>
      <c r="LHY9" s="49"/>
      <c r="LIA9" s="18"/>
      <c r="LIB9" s="18"/>
      <c r="LIH9" s="49"/>
      <c r="LIJ9" s="18"/>
      <c r="LIK9" s="18"/>
      <c r="LIQ9" s="49"/>
      <c r="LIS9" s="18"/>
      <c r="LIT9" s="18"/>
      <c r="LIZ9" s="49"/>
      <c r="LJB9" s="18"/>
      <c r="LJC9" s="18"/>
      <c r="LJI9" s="49"/>
      <c r="LJK9" s="18"/>
      <c r="LJL9" s="18"/>
      <c r="LJR9" s="49"/>
      <c r="LJT9" s="18"/>
      <c r="LJU9" s="18"/>
      <c r="LKA9" s="49"/>
      <c r="LKC9" s="18"/>
      <c r="LKD9" s="18"/>
      <c r="LKJ9" s="49"/>
      <c r="LKL9" s="18"/>
      <c r="LKM9" s="18"/>
      <c r="LKS9" s="49"/>
      <c r="LKU9" s="18"/>
      <c r="LKV9" s="18"/>
      <c r="LLB9" s="49"/>
      <c r="LLD9" s="18"/>
      <c r="LLE9" s="18"/>
      <c r="LLK9" s="49"/>
      <c r="LLM9" s="18"/>
      <c r="LLN9" s="18"/>
      <c r="LLT9" s="49"/>
      <c r="LLV9" s="18"/>
      <c r="LLW9" s="18"/>
      <c r="LMC9" s="49"/>
      <c r="LME9" s="18"/>
      <c r="LMF9" s="18"/>
      <c r="LML9" s="49"/>
      <c r="LMN9" s="18"/>
      <c r="LMO9" s="18"/>
      <c r="LMU9" s="49"/>
      <c r="LMW9" s="18"/>
      <c r="LMX9" s="18"/>
      <c r="LND9" s="49"/>
      <c r="LNF9" s="18"/>
      <c r="LNG9" s="18"/>
      <c r="LNM9" s="49"/>
      <c r="LNO9" s="18"/>
      <c r="LNP9" s="18"/>
      <c r="LNV9" s="49"/>
      <c r="LNX9" s="18"/>
      <c r="LNY9" s="18"/>
      <c r="LOE9" s="49"/>
      <c r="LOG9" s="18"/>
      <c r="LOH9" s="18"/>
      <c r="LON9" s="49"/>
      <c r="LOP9" s="18"/>
      <c r="LOQ9" s="18"/>
      <c r="LOW9" s="49"/>
      <c r="LOY9" s="18"/>
      <c r="LOZ9" s="18"/>
      <c r="LPF9" s="49"/>
      <c r="LPH9" s="18"/>
      <c r="LPI9" s="18"/>
      <c r="LPO9" s="49"/>
      <c r="LPQ9" s="18"/>
      <c r="LPR9" s="18"/>
      <c r="LPX9" s="49"/>
      <c r="LPZ9" s="18"/>
      <c r="LQA9" s="18"/>
      <c r="LQG9" s="49"/>
      <c r="LQI9" s="18"/>
      <c r="LQJ9" s="18"/>
      <c r="LQP9" s="49"/>
      <c r="LQR9" s="18"/>
      <c r="LQS9" s="18"/>
      <c r="LQY9" s="49"/>
      <c r="LRA9" s="18"/>
      <c r="LRB9" s="18"/>
      <c r="LRH9" s="49"/>
      <c r="LRJ9" s="18"/>
      <c r="LRK9" s="18"/>
      <c r="LRQ9" s="49"/>
      <c r="LRS9" s="18"/>
      <c r="LRT9" s="18"/>
      <c r="LRZ9" s="49"/>
      <c r="LSB9" s="18"/>
      <c r="LSC9" s="18"/>
      <c r="LSI9" s="49"/>
      <c r="LSK9" s="18"/>
      <c r="LSL9" s="18"/>
      <c r="LSR9" s="49"/>
      <c r="LST9" s="18"/>
      <c r="LSU9" s="18"/>
      <c r="LTA9" s="49"/>
      <c r="LTC9" s="18"/>
      <c r="LTD9" s="18"/>
      <c r="LTJ9" s="49"/>
      <c r="LTL9" s="18"/>
      <c r="LTM9" s="18"/>
      <c r="LTS9" s="49"/>
      <c r="LTU9" s="18"/>
      <c r="LTV9" s="18"/>
      <c r="LUB9" s="49"/>
      <c r="LUD9" s="18"/>
      <c r="LUE9" s="18"/>
      <c r="LUK9" s="49"/>
      <c r="LUM9" s="18"/>
      <c r="LUN9" s="18"/>
      <c r="LUT9" s="49"/>
      <c r="LUV9" s="18"/>
      <c r="LUW9" s="18"/>
      <c r="LVC9" s="49"/>
      <c r="LVE9" s="18"/>
      <c r="LVF9" s="18"/>
      <c r="LVL9" s="49"/>
      <c r="LVN9" s="18"/>
      <c r="LVO9" s="18"/>
      <c r="LVU9" s="49"/>
      <c r="LVW9" s="18"/>
      <c r="LVX9" s="18"/>
      <c r="LWD9" s="49"/>
      <c r="LWF9" s="18"/>
      <c r="LWG9" s="18"/>
      <c r="LWM9" s="49"/>
      <c r="LWO9" s="18"/>
      <c r="LWP9" s="18"/>
      <c r="LWV9" s="49"/>
      <c r="LWX9" s="18"/>
      <c r="LWY9" s="18"/>
      <c r="LXE9" s="49"/>
      <c r="LXG9" s="18"/>
      <c r="LXH9" s="18"/>
      <c r="LXN9" s="49"/>
      <c r="LXP9" s="18"/>
      <c r="LXQ9" s="18"/>
      <c r="LXW9" s="49"/>
      <c r="LXY9" s="18"/>
      <c r="LXZ9" s="18"/>
      <c r="LYF9" s="49"/>
      <c r="LYH9" s="18"/>
      <c r="LYI9" s="18"/>
      <c r="LYO9" s="49"/>
      <c r="LYQ9" s="18"/>
      <c r="LYR9" s="18"/>
      <c r="LYX9" s="49"/>
      <c r="LYZ9" s="18"/>
      <c r="LZA9" s="18"/>
      <c r="LZG9" s="49"/>
      <c r="LZI9" s="18"/>
      <c r="LZJ9" s="18"/>
      <c r="LZP9" s="49"/>
      <c r="LZR9" s="18"/>
      <c r="LZS9" s="18"/>
      <c r="LZY9" s="49"/>
      <c r="MAA9" s="18"/>
      <c r="MAB9" s="18"/>
      <c r="MAH9" s="49"/>
      <c r="MAJ9" s="18"/>
      <c r="MAK9" s="18"/>
      <c r="MAQ9" s="49"/>
      <c r="MAS9" s="18"/>
      <c r="MAT9" s="18"/>
      <c r="MAZ9" s="49"/>
      <c r="MBB9" s="18"/>
      <c r="MBC9" s="18"/>
      <c r="MBI9" s="49"/>
      <c r="MBK9" s="18"/>
      <c r="MBL9" s="18"/>
      <c r="MBR9" s="49"/>
      <c r="MBT9" s="18"/>
      <c r="MBU9" s="18"/>
      <c r="MCA9" s="49"/>
      <c r="MCC9" s="18"/>
      <c r="MCD9" s="18"/>
      <c r="MCJ9" s="49"/>
      <c r="MCL9" s="18"/>
      <c r="MCM9" s="18"/>
      <c r="MCS9" s="49"/>
      <c r="MCU9" s="18"/>
      <c r="MCV9" s="18"/>
      <c r="MDB9" s="49"/>
      <c r="MDD9" s="18"/>
      <c r="MDE9" s="18"/>
      <c r="MDK9" s="49"/>
      <c r="MDM9" s="18"/>
      <c r="MDN9" s="18"/>
      <c r="MDT9" s="49"/>
      <c r="MDV9" s="18"/>
      <c r="MDW9" s="18"/>
      <c r="MEC9" s="49"/>
      <c r="MEE9" s="18"/>
      <c r="MEF9" s="18"/>
      <c r="MEL9" s="49"/>
      <c r="MEN9" s="18"/>
      <c r="MEO9" s="18"/>
      <c r="MEU9" s="49"/>
      <c r="MEW9" s="18"/>
      <c r="MEX9" s="18"/>
      <c r="MFD9" s="49"/>
      <c r="MFF9" s="18"/>
      <c r="MFG9" s="18"/>
      <c r="MFM9" s="49"/>
      <c r="MFO9" s="18"/>
      <c r="MFP9" s="18"/>
      <c r="MFV9" s="49"/>
      <c r="MFX9" s="18"/>
      <c r="MFY9" s="18"/>
      <c r="MGE9" s="49"/>
      <c r="MGG9" s="18"/>
      <c r="MGH9" s="18"/>
      <c r="MGN9" s="49"/>
      <c r="MGP9" s="18"/>
      <c r="MGQ9" s="18"/>
      <c r="MGW9" s="49"/>
      <c r="MGY9" s="18"/>
      <c r="MGZ9" s="18"/>
      <c r="MHF9" s="49"/>
      <c r="MHH9" s="18"/>
      <c r="MHI9" s="18"/>
      <c r="MHO9" s="49"/>
      <c r="MHQ9" s="18"/>
      <c r="MHR9" s="18"/>
      <c r="MHX9" s="49"/>
      <c r="MHZ9" s="18"/>
      <c r="MIA9" s="18"/>
      <c r="MIG9" s="49"/>
      <c r="MII9" s="18"/>
      <c r="MIJ9" s="18"/>
      <c r="MIP9" s="49"/>
      <c r="MIR9" s="18"/>
      <c r="MIS9" s="18"/>
      <c r="MIY9" s="49"/>
      <c r="MJA9" s="18"/>
      <c r="MJB9" s="18"/>
      <c r="MJH9" s="49"/>
      <c r="MJJ9" s="18"/>
      <c r="MJK9" s="18"/>
      <c r="MJQ9" s="49"/>
      <c r="MJS9" s="18"/>
      <c r="MJT9" s="18"/>
      <c r="MJZ9" s="49"/>
      <c r="MKB9" s="18"/>
      <c r="MKC9" s="18"/>
      <c r="MKI9" s="49"/>
      <c r="MKK9" s="18"/>
      <c r="MKL9" s="18"/>
      <c r="MKR9" s="49"/>
      <c r="MKT9" s="18"/>
      <c r="MKU9" s="18"/>
      <c r="MLA9" s="49"/>
      <c r="MLC9" s="18"/>
      <c r="MLD9" s="18"/>
      <c r="MLJ9" s="49"/>
      <c r="MLL9" s="18"/>
      <c r="MLM9" s="18"/>
      <c r="MLS9" s="49"/>
      <c r="MLU9" s="18"/>
      <c r="MLV9" s="18"/>
      <c r="MMB9" s="49"/>
      <c r="MMD9" s="18"/>
      <c r="MME9" s="18"/>
      <c r="MMK9" s="49"/>
      <c r="MMM9" s="18"/>
      <c r="MMN9" s="18"/>
      <c r="MMT9" s="49"/>
      <c r="MMV9" s="18"/>
      <c r="MMW9" s="18"/>
      <c r="MNC9" s="49"/>
      <c r="MNE9" s="18"/>
      <c r="MNF9" s="18"/>
      <c r="MNL9" s="49"/>
      <c r="MNN9" s="18"/>
      <c r="MNO9" s="18"/>
      <c r="MNU9" s="49"/>
      <c r="MNW9" s="18"/>
      <c r="MNX9" s="18"/>
      <c r="MOD9" s="49"/>
      <c r="MOF9" s="18"/>
      <c r="MOG9" s="18"/>
      <c r="MOM9" s="49"/>
      <c r="MOO9" s="18"/>
      <c r="MOP9" s="18"/>
      <c r="MOV9" s="49"/>
      <c r="MOX9" s="18"/>
      <c r="MOY9" s="18"/>
      <c r="MPE9" s="49"/>
      <c r="MPG9" s="18"/>
      <c r="MPH9" s="18"/>
      <c r="MPN9" s="49"/>
      <c r="MPP9" s="18"/>
      <c r="MPQ9" s="18"/>
      <c r="MPW9" s="49"/>
      <c r="MPY9" s="18"/>
      <c r="MPZ9" s="18"/>
      <c r="MQF9" s="49"/>
      <c r="MQH9" s="18"/>
      <c r="MQI9" s="18"/>
      <c r="MQO9" s="49"/>
      <c r="MQQ9" s="18"/>
      <c r="MQR9" s="18"/>
      <c r="MQX9" s="49"/>
      <c r="MQZ9" s="18"/>
      <c r="MRA9" s="18"/>
      <c r="MRG9" s="49"/>
      <c r="MRI9" s="18"/>
      <c r="MRJ9" s="18"/>
      <c r="MRP9" s="49"/>
      <c r="MRR9" s="18"/>
      <c r="MRS9" s="18"/>
      <c r="MRY9" s="49"/>
      <c r="MSA9" s="18"/>
      <c r="MSB9" s="18"/>
      <c r="MSH9" s="49"/>
      <c r="MSJ9" s="18"/>
      <c r="MSK9" s="18"/>
      <c r="MSQ9" s="49"/>
      <c r="MSS9" s="18"/>
      <c r="MST9" s="18"/>
      <c r="MSZ9" s="49"/>
      <c r="MTB9" s="18"/>
      <c r="MTC9" s="18"/>
      <c r="MTI9" s="49"/>
      <c r="MTK9" s="18"/>
      <c r="MTL9" s="18"/>
      <c r="MTR9" s="49"/>
      <c r="MTT9" s="18"/>
      <c r="MTU9" s="18"/>
      <c r="MUA9" s="49"/>
      <c r="MUC9" s="18"/>
      <c r="MUD9" s="18"/>
      <c r="MUJ9" s="49"/>
      <c r="MUL9" s="18"/>
      <c r="MUM9" s="18"/>
      <c r="MUS9" s="49"/>
      <c r="MUU9" s="18"/>
      <c r="MUV9" s="18"/>
      <c r="MVB9" s="49"/>
      <c r="MVD9" s="18"/>
      <c r="MVE9" s="18"/>
      <c r="MVK9" s="49"/>
      <c r="MVM9" s="18"/>
      <c r="MVN9" s="18"/>
      <c r="MVT9" s="49"/>
      <c r="MVV9" s="18"/>
      <c r="MVW9" s="18"/>
      <c r="MWC9" s="49"/>
      <c r="MWE9" s="18"/>
      <c r="MWF9" s="18"/>
      <c r="MWL9" s="49"/>
      <c r="MWN9" s="18"/>
      <c r="MWO9" s="18"/>
      <c r="MWU9" s="49"/>
      <c r="MWW9" s="18"/>
      <c r="MWX9" s="18"/>
      <c r="MXD9" s="49"/>
      <c r="MXF9" s="18"/>
      <c r="MXG9" s="18"/>
      <c r="MXM9" s="49"/>
      <c r="MXO9" s="18"/>
      <c r="MXP9" s="18"/>
      <c r="MXV9" s="49"/>
      <c r="MXX9" s="18"/>
      <c r="MXY9" s="18"/>
      <c r="MYE9" s="49"/>
      <c r="MYG9" s="18"/>
      <c r="MYH9" s="18"/>
      <c r="MYN9" s="49"/>
      <c r="MYP9" s="18"/>
      <c r="MYQ9" s="18"/>
      <c r="MYW9" s="49"/>
      <c r="MYY9" s="18"/>
      <c r="MYZ9" s="18"/>
      <c r="MZF9" s="49"/>
      <c r="MZH9" s="18"/>
      <c r="MZI9" s="18"/>
      <c r="MZO9" s="49"/>
      <c r="MZQ9" s="18"/>
      <c r="MZR9" s="18"/>
      <c r="MZX9" s="49"/>
      <c r="MZZ9" s="18"/>
      <c r="NAA9" s="18"/>
      <c r="NAG9" s="49"/>
      <c r="NAI9" s="18"/>
      <c r="NAJ9" s="18"/>
      <c r="NAP9" s="49"/>
      <c r="NAR9" s="18"/>
      <c r="NAS9" s="18"/>
      <c r="NAY9" s="49"/>
      <c r="NBA9" s="18"/>
      <c r="NBB9" s="18"/>
      <c r="NBH9" s="49"/>
      <c r="NBJ9" s="18"/>
      <c r="NBK9" s="18"/>
      <c r="NBQ9" s="49"/>
      <c r="NBS9" s="18"/>
      <c r="NBT9" s="18"/>
      <c r="NBZ9" s="49"/>
      <c r="NCB9" s="18"/>
      <c r="NCC9" s="18"/>
      <c r="NCI9" s="49"/>
      <c r="NCK9" s="18"/>
      <c r="NCL9" s="18"/>
      <c r="NCR9" s="49"/>
      <c r="NCT9" s="18"/>
      <c r="NCU9" s="18"/>
      <c r="NDA9" s="49"/>
      <c r="NDC9" s="18"/>
      <c r="NDD9" s="18"/>
      <c r="NDJ9" s="49"/>
      <c r="NDL9" s="18"/>
      <c r="NDM9" s="18"/>
      <c r="NDS9" s="49"/>
      <c r="NDU9" s="18"/>
      <c r="NDV9" s="18"/>
      <c r="NEB9" s="49"/>
      <c r="NED9" s="18"/>
      <c r="NEE9" s="18"/>
      <c r="NEK9" s="49"/>
      <c r="NEM9" s="18"/>
      <c r="NEN9" s="18"/>
      <c r="NET9" s="49"/>
      <c r="NEV9" s="18"/>
      <c r="NEW9" s="18"/>
      <c r="NFC9" s="49"/>
      <c r="NFE9" s="18"/>
      <c r="NFF9" s="18"/>
      <c r="NFL9" s="49"/>
      <c r="NFN9" s="18"/>
      <c r="NFO9" s="18"/>
      <c r="NFU9" s="49"/>
      <c r="NFW9" s="18"/>
      <c r="NFX9" s="18"/>
      <c r="NGD9" s="49"/>
      <c r="NGF9" s="18"/>
      <c r="NGG9" s="18"/>
      <c r="NGM9" s="49"/>
      <c r="NGO9" s="18"/>
      <c r="NGP9" s="18"/>
      <c r="NGV9" s="49"/>
      <c r="NGX9" s="18"/>
      <c r="NGY9" s="18"/>
      <c r="NHE9" s="49"/>
      <c r="NHG9" s="18"/>
      <c r="NHH9" s="18"/>
      <c r="NHN9" s="49"/>
      <c r="NHP9" s="18"/>
      <c r="NHQ9" s="18"/>
      <c r="NHW9" s="49"/>
      <c r="NHY9" s="18"/>
      <c r="NHZ9" s="18"/>
      <c r="NIF9" s="49"/>
      <c r="NIH9" s="18"/>
      <c r="NII9" s="18"/>
      <c r="NIO9" s="49"/>
      <c r="NIQ9" s="18"/>
      <c r="NIR9" s="18"/>
      <c r="NIX9" s="49"/>
      <c r="NIZ9" s="18"/>
      <c r="NJA9" s="18"/>
      <c r="NJG9" s="49"/>
      <c r="NJI9" s="18"/>
      <c r="NJJ9" s="18"/>
      <c r="NJP9" s="49"/>
      <c r="NJR9" s="18"/>
      <c r="NJS9" s="18"/>
      <c r="NJY9" s="49"/>
      <c r="NKA9" s="18"/>
      <c r="NKB9" s="18"/>
      <c r="NKH9" s="49"/>
      <c r="NKJ9" s="18"/>
      <c r="NKK9" s="18"/>
      <c r="NKQ9" s="49"/>
      <c r="NKS9" s="18"/>
      <c r="NKT9" s="18"/>
      <c r="NKZ9" s="49"/>
      <c r="NLB9" s="18"/>
      <c r="NLC9" s="18"/>
      <c r="NLI9" s="49"/>
      <c r="NLK9" s="18"/>
      <c r="NLL9" s="18"/>
      <c r="NLR9" s="49"/>
      <c r="NLT9" s="18"/>
      <c r="NLU9" s="18"/>
      <c r="NMA9" s="49"/>
      <c r="NMC9" s="18"/>
      <c r="NMD9" s="18"/>
      <c r="NMJ9" s="49"/>
      <c r="NML9" s="18"/>
      <c r="NMM9" s="18"/>
      <c r="NMS9" s="49"/>
      <c r="NMU9" s="18"/>
      <c r="NMV9" s="18"/>
      <c r="NNB9" s="49"/>
      <c r="NND9" s="18"/>
      <c r="NNE9" s="18"/>
      <c r="NNK9" s="49"/>
      <c r="NNM9" s="18"/>
      <c r="NNN9" s="18"/>
      <c r="NNT9" s="49"/>
      <c r="NNV9" s="18"/>
      <c r="NNW9" s="18"/>
      <c r="NOC9" s="49"/>
      <c r="NOE9" s="18"/>
      <c r="NOF9" s="18"/>
      <c r="NOL9" s="49"/>
      <c r="NON9" s="18"/>
      <c r="NOO9" s="18"/>
      <c r="NOU9" s="49"/>
      <c r="NOW9" s="18"/>
      <c r="NOX9" s="18"/>
      <c r="NPD9" s="49"/>
      <c r="NPF9" s="18"/>
      <c r="NPG9" s="18"/>
      <c r="NPM9" s="49"/>
      <c r="NPO9" s="18"/>
      <c r="NPP9" s="18"/>
      <c r="NPV9" s="49"/>
      <c r="NPX9" s="18"/>
      <c r="NPY9" s="18"/>
      <c r="NQE9" s="49"/>
      <c r="NQG9" s="18"/>
      <c r="NQH9" s="18"/>
      <c r="NQN9" s="49"/>
      <c r="NQP9" s="18"/>
      <c r="NQQ9" s="18"/>
      <c r="NQW9" s="49"/>
      <c r="NQY9" s="18"/>
      <c r="NQZ9" s="18"/>
      <c r="NRF9" s="49"/>
      <c r="NRH9" s="18"/>
      <c r="NRI9" s="18"/>
      <c r="NRO9" s="49"/>
      <c r="NRQ9" s="18"/>
      <c r="NRR9" s="18"/>
      <c r="NRX9" s="49"/>
      <c r="NRZ9" s="18"/>
      <c r="NSA9" s="18"/>
      <c r="NSG9" s="49"/>
      <c r="NSI9" s="18"/>
      <c r="NSJ9" s="18"/>
      <c r="NSP9" s="49"/>
      <c r="NSR9" s="18"/>
      <c r="NSS9" s="18"/>
      <c r="NSY9" s="49"/>
      <c r="NTA9" s="18"/>
      <c r="NTB9" s="18"/>
      <c r="NTH9" s="49"/>
      <c r="NTJ9" s="18"/>
      <c r="NTK9" s="18"/>
      <c r="NTQ9" s="49"/>
      <c r="NTS9" s="18"/>
      <c r="NTT9" s="18"/>
      <c r="NTZ9" s="49"/>
      <c r="NUB9" s="18"/>
      <c r="NUC9" s="18"/>
      <c r="NUI9" s="49"/>
      <c r="NUK9" s="18"/>
      <c r="NUL9" s="18"/>
      <c r="NUR9" s="49"/>
      <c r="NUT9" s="18"/>
      <c r="NUU9" s="18"/>
      <c r="NVA9" s="49"/>
      <c r="NVC9" s="18"/>
      <c r="NVD9" s="18"/>
      <c r="NVJ9" s="49"/>
      <c r="NVL9" s="18"/>
      <c r="NVM9" s="18"/>
      <c r="NVS9" s="49"/>
      <c r="NVU9" s="18"/>
      <c r="NVV9" s="18"/>
      <c r="NWB9" s="49"/>
      <c r="NWD9" s="18"/>
      <c r="NWE9" s="18"/>
      <c r="NWK9" s="49"/>
      <c r="NWM9" s="18"/>
      <c r="NWN9" s="18"/>
      <c r="NWT9" s="49"/>
      <c r="NWV9" s="18"/>
      <c r="NWW9" s="18"/>
      <c r="NXC9" s="49"/>
      <c r="NXE9" s="18"/>
      <c r="NXF9" s="18"/>
      <c r="NXL9" s="49"/>
      <c r="NXN9" s="18"/>
      <c r="NXO9" s="18"/>
      <c r="NXU9" s="49"/>
      <c r="NXW9" s="18"/>
      <c r="NXX9" s="18"/>
      <c r="NYD9" s="49"/>
      <c r="NYF9" s="18"/>
      <c r="NYG9" s="18"/>
      <c r="NYM9" s="49"/>
      <c r="NYO9" s="18"/>
      <c r="NYP9" s="18"/>
      <c r="NYV9" s="49"/>
      <c r="NYX9" s="18"/>
      <c r="NYY9" s="18"/>
      <c r="NZE9" s="49"/>
      <c r="NZG9" s="18"/>
      <c r="NZH9" s="18"/>
      <c r="NZN9" s="49"/>
      <c r="NZP9" s="18"/>
      <c r="NZQ9" s="18"/>
      <c r="NZW9" s="49"/>
      <c r="NZY9" s="18"/>
      <c r="NZZ9" s="18"/>
      <c r="OAF9" s="49"/>
      <c r="OAH9" s="18"/>
      <c r="OAI9" s="18"/>
      <c r="OAO9" s="49"/>
      <c r="OAQ9" s="18"/>
      <c r="OAR9" s="18"/>
      <c r="OAX9" s="49"/>
      <c r="OAZ9" s="18"/>
      <c r="OBA9" s="18"/>
      <c r="OBG9" s="49"/>
      <c r="OBI9" s="18"/>
      <c r="OBJ9" s="18"/>
      <c r="OBP9" s="49"/>
      <c r="OBR9" s="18"/>
      <c r="OBS9" s="18"/>
      <c r="OBY9" s="49"/>
      <c r="OCA9" s="18"/>
      <c r="OCB9" s="18"/>
      <c r="OCH9" s="49"/>
      <c r="OCJ9" s="18"/>
      <c r="OCK9" s="18"/>
      <c r="OCQ9" s="49"/>
      <c r="OCS9" s="18"/>
      <c r="OCT9" s="18"/>
      <c r="OCZ9" s="49"/>
      <c r="ODB9" s="18"/>
      <c r="ODC9" s="18"/>
      <c r="ODI9" s="49"/>
      <c r="ODK9" s="18"/>
      <c r="ODL9" s="18"/>
      <c r="ODR9" s="49"/>
      <c r="ODT9" s="18"/>
      <c r="ODU9" s="18"/>
      <c r="OEA9" s="49"/>
      <c r="OEC9" s="18"/>
      <c r="OED9" s="18"/>
      <c r="OEJ9" s="49"/>
      <c r="OEL9" s="18"/>
      <c r="OEM9" s="18"/>
      <c r="OES9" s="49"/>
      <c r="OEU9" s="18"/>
      <c r="OEV9" s="18"/>
      <c r="OFB9" s="49"/>
      <c r="OFD9" s="18"/>
      <c r="OFE9" s="18"/>
      <c r="OFK9" s="49"/>
      <c r="OFM9" s="18"/>
      <c r="OFN9" s="18"/>
      <c r="OFT9" s="49"/>
      <c r="OFV9" s="18"/>
      <c r="OFW9" s="18"/>
      <c r="OGC9" s="49"/>
      <c r="OGE9" s="18"/>
      <c r="OGF9" s="18"/>
      <c r="OGL9" s="49"/>
      <c r="OGN9" s="18"/>
      <c r="OGO9" s="18"/>
      <c r="OGU9" s="49"/>
      <c r="OGW9" s="18"/>
      <c r="OGX9" s="18"/>
      <c r="OHD9" s="49"/>
      <c r="OHF9" s="18"/>
      <c r="OHG9" s="18"/>
      <c r="OHM9" s="49"/>
      <c r="OHO9" s="18"/>
      <c r="OHP9" s="18"/>
      <c r="OHV9" s="49"/>
      <c r="OHX9" s="18"/>
      <c r="OHY9" s="18"/>
      <c r="OIE9" s="49"/>
      <c r="OIG9" s="18"/>
      <c r="OIH9" s="18"/>
      <c r="OIN9" s="49"/>
      <c r="OIP9" s="18"/>
      <c r="OIQ9" s="18"/>
      <c r="OIW9" s="49"/>
      <c r="OIY9" s="18"/>
      <c r="OIZ9" s="18"/>
      <c r="OJF9" s="49"/>
      <c r="OJH9" s="18"/>
      <c r="OJI9" s="18"/>
      <c r="OJO9" s="49"/>
      <c r="OJQ9" s="18"/>
      <c r="OJR9" s="18"/>
      <c r="OJX9" s="49"/>
      <c r="OJZ9" s="18"/>
      <c r="OKA9" s="18"/>
      <c r="OKG9" s="49"/>
      <c r="OKI9" s="18"/>
      <c r="OKJ9" s="18"/>
      <c r="OKP9" s="49"/>
      <c r="OKR9" s="18"/>
      <c r="OKS9" s="18"/>
      <c r="OKY9" s="49"/>
      <c r="OLA9" s="18"/>
      <c r="OLB9" s="18"/>
      <c r="OLH9" s="49"/>
      <c r="OLJ9" s="18"/>
      <c r="OLK9" s="18"/>
      <c r="OLQ9" s="49"/>
      <c r="OLS9" s="18"/>
      <c r="OLT9" s="18"/>
      <c r="OLZ9" s="49"/>
      <c r="OMB9" s="18"/>
      <c r="OMC9" s="18"/>
      <c r="OMI9" s="49"/>
      <c r="OMK9" s="18"/>
      <c r="OML9" s="18"/>
      <c r="OMR9" s="49"/>
      <c r="OMT9" s="18"/>
      <c r="OMU9" s="18"/>
      <c r="ONA9" s="49"/>
      <c r="ONC9" s="18"/>
      <c r="OND9" s="18"/>
      <c r="ONJ9" s="49"/>
      <c r="ONL9" s="18"/>
      <c r="ONM9" s="18"/>
      <c r="ONS9" s="49"/>
      <c r="ONU9" s="18"/>
      <c r="ONV9" s="18"/>
      <c r="OOB9" s="49"/>
      <c r="OOD9" s="18"/>
      <c r="OOE9" s="18"/>
      <c r="OOK9" s="49"/>
      <c r="OOM9" s="18"/>
      <c r="OON9" s="18"/>
      <c r="OOT9" s="49"/>
      <c r="OOV9" s="18"/>
      <c r="OOW9" s="18"/>
      <c r="OPC9" s="49"/>
      <c r="OPE9" s="18"/>
      <c r="OPF9" s="18"/>
      <c r="OPL9" s="49"/>
      <c r="OPN9" s="18"/>
      <c r="OPO9" s="18"/>
      <c r="OPU9" s="49"/>
      <c r="OPW9" s="18"/>
      <c r="OPX9" s="18"/>
      <c r="OQD9" s="49"/>
      <c r="OQF9" s="18"/>
      <c r="OQG9" s="18"/>
      <c r="OQM9" s="49"/>
      <c r="OQO9" s="18"/>
      <c r="OQP9" s="18"/>
      <c r="OQV9" s="49"/>
      <c r="OQX9" s="18"/>
      <c r="OQY9" s="18"/>
      <c r="ORE9" s="49"/>
      <c r="ORG9" s="18"/>
      <c r="ORH9" s="18"/>
      <c r="ORN9" s="49"/>
      <c r="ORP9" s="18"/>
      <c r="ORQ9" s="18"/>
      <c r="ORW9" s="49"/>
      <c r="ORY9" s="18"/>
      <c r="ORZ9" s="18"/>
      <c r="OSF9" s="49"/>
      <c r="OSH9" s="18"/>
      <c r="OSI9" s="18"/>
      <c r="OSO9" s="49"/>
      <c r="OSQ9" s="18"/>
      <c r="OSR9" s="18"/>
      <c r="OSX9" s="49"/>
      <c r="OSZ9" s="18"/>
      <c r="OTA9" s="18"/>
      <c r="OTG9" s="49"/>
      <c r="OTI9" s="18"/>
      <c r="OTJ9" s="18"/>
      <c r="OTP9" s="49"/>
      <c r="OTR9" s="18"/>
      <c r="OTS9" s="18"/>
      <c r="OTY9" s="49"/>
      <c r="OUA9" s="18"/>
      <c r="OUB9" s="18"/>
      <c r="OUH9" s="49"/>
      <c r="OUJ9" s="18"/>
      <c r="OUK9" s="18"/>
      <c r="OUQ9" s="49"/>
      <c r="OUS9" s="18"/>
      <c r="OUT9" s="18"/>
      <c r="OUZ9" s="49"/>
      <c r="OVB9" s="18"/>
      <c r="OVC9" s="18"/>
      <c r="OVI9" s="49"/>
      <c r="OVK9" s="18"/>
      <c r="OVL9" s="18"/>
      <c r="OVR9" s="49"/>
      <c r="OVT9" s="18"/>
      <c r="OVU9" s="18"/>
      <c r="OWA9" s="49"/>
      <c r="OWC9" s="18"/>
      <c r="OWD9" s="18"/>
      <c r="OWJ9" s="49"/>
      <c r="OWL9" s="18"/>
      <c r="OWM9" s="18"/>
      <c r="OWS9" s="49"/>
      <c r="OWU9" s="18"/>
      <c r="OWV9" s="18"/>
      <c r="OXB9" s="49"/>
      <c r="OXD9" s="18"/>
      <c r="OXE9" s="18"/>
      <c r="OXK9" s="49"/>
      <c r="OXM9" s="18"/>
      <c r="OXN9" s="18"/>
      <c r="OXT9" s="49"/>
      <c r="OXV9" s="18"/>
      <c r="OXW9" s="18"/>
      <c r="OYC9" s="49"/>
      <c r="OYE9" s="18"/>
      <c r="OYF9" s="18"/>
      <c r="OYL9" s="49"/>
      <c r="OYN9" s="18"/>
      <c r="OYO9" s="18"/>
      <c r="OYU9" s="49"/>
      <c r="OYW9" s="18"/>
      <c r="OYX9" s="18"/>
      <c r="OZD9" s="49"/>
      <c r="OZF9" s="18"/>
      <c r="OZG9" s="18"/>
      <c r="OZM9" s="49"/>
      <c r="OZO9" s="18"/>
      <c r="OZP9" s="18"/>
      <c r="OZV9" s="49"/>
      <c r="OZX9" s="18"/>
      <c r="OZY9" s="18"/>
      <c r="PAE9" s="49"/>
      <c r="PAG9" s="18"/>
      <c r="PAH9" s="18"/>
      <c r="PAN9" s="49"/>
      <c r="PAP9" s="18"/>
      <c r="PAQ9" s="18"/>
      <c r="PAW9" s="49"/>
      <c r="PAY9" s="18"/>
      <c r="PAZ9" s="18"/>
      <c r="PBF9" s="49"/>
      <c r="PBH9" s="18"/>
      <c r="PBI9" s="18"/>
      <c r="PBO9" s="49"/>
      <c r="PBQ9" s="18"/>
      <c r="PBR9" s="18"/>
      <c r="PBX9" s="49"/>
      <c r="PBZ9" s="18"/>
      <c r="PCA9" s="18"/>
      <c r="PCG9" s="49"/>
      <c r="PCI9" s="18"/>
      <c r="PCJ9" s="18"/>
      <c r="PCP9" s="49"/>
      <c r="PCR9" s="18"/>
      <c r="PCS9" s="18"/>
      <c r="PCY9" s="49"/>
      <c r="PDA9" s="18"/>
      <c r="PDB9" s="18"/>
      <c r="PDH9" s="49"/>
      <c r="PDJ9" s="18"/>
      <c r="PDK9" s="18"/>
      <c r="PDQ9" s="49"/>
      <c r="PDS9" s="18"/>
      <c r="PDT9" s="18"/>
      <c r="PDZ9" s="49"/>
      <c r="PEB9" s="18"/>
      <c r="PEC9" s="18"/>
      <c r="PEI9" s="49"/>
      <c r="PEK9" s="18"/>
      <c r="PEL9" s="18"/>
      <c r="PER9" s="49"/>
      <c r="PET9" s="18"/>
      <c r="PEU9" s="18"/>
      <c r="PFA9" s="49"/>
      <c r="PFC9" s="18"/>
      <c r="PFD9" s="18"/>
      <c r="PFJ9" s="49"/>
      <c r="PFL9" s="18"/>
      <c r="PFM9" s="18"/>
      <c r="PFS9" s="49"/>
      <c r="PFU9" s="18"/>
      <c r="PFV9" s="18"/>
      <c r="PGB9" s="49"/>
      <c r="PGD9" s="18"/>
      <c r="PGE9" s="18"/>
      <c r="PGK9" s="49"/>
      <c r="PGM9" s="18"/>
      <c r="PGN9" s="18"/>
      <c r="PGT9" s="49"/>
      <c r="PGV9" s="18"/>
      <c r="PGW9" s="18"/>
      <c r="PHC9" s="49"/>
      <c r="PHE9" s="18"/>
      <c r="PHF9" s="18"/>
      <c r="PHL9" s="49"/>
      <c r="PHN9" s="18"/>
      <c r="PHO9" s="18"/>
      <c r="PHU9" s="49"/>
      <c r="PHW9" s="18"/>
      <c r="PHX9" s="18"/>
      <c r="PID9" s="49"/>
      <c r="PIF9" s="18"/>
      <c r="PIG9" s="18"/>
      <c r="PIM9" s="49"/>
      <c r="PIO9" s="18"/>
      <c r="PIP9" s="18"/>
      <c r="PIV9" s="49"/>
      <c r="PIX9" s="18"/>
      <c r="PIY9" s="18"/>
      <c r="PJE9" s="49"/>
      <c r="PJG9" s="18"/>
      <c r="PJH9" s="18"/>
      <c r="PJN9" s="49"/>
      <c r="PJP9" s="18"/>
      <c r="PJQ9" s="18"/>
      <c r="PJW9" s="49"/>
      <c r="PJY9" s="18"/>
      <c r="PJZ9" s="18"/>
      <c r="PKF9" s="49"/>
      <c r="PKH9" s="18"/>
      <c r="PKI9" s="18"/>
      <c r="PKO9" s="49"/>
      <c r="PKQ9" s="18"/>
      <c r="PKR9" s="18"/>
      <c r="PKX9" s="49"/>
      <c r="PKZ9" s="18"/>
      <c r="PLA9" s="18"/>
      <c r="PLG9" s="49"/>
      <c r="PLI9" s="18"/>
      <c r="PLJ9" s="18"/>
      <c r="PLP9" s="49"/>
      <c r="PLR9" s="18"/>
      <c r="PLS9" s="18"/>
      <c r="PLY9" s="49"/>
      <c r="PMA9" s="18"/>
      <c r="PMB9" s="18"/>
      <c r="PMH9" s="49"/>
      <c r="PMJ9" s="18"/>
      <c r="PMK9" s="18"/>
      <c r="PMQ9" s="49"/>
      <c r="PMS9" s="18"/>
      <c r="PMT9" s="18"/>
      <c r="PMZ9" s="49"/>
      <c r="PNB9" s="18"/>
      <c r="PNC9" s="18"/>
      <c r="PNI9" s="49"/>
      <c r="PNK9" s="18"/>
      <c r="PNL9" s="18"/>
      <c r="PNR9" s="49"/>
      <c r="PNT9" s="18"/>
      <c r="PNU9" s="18"/>
      <c r="POA9" s="49"/>
      <c r="POC9" s="18"/>
      <c r="POD9" s="18"/>
      <c r="POJ9" s="49"/>
      <c r="POL9" s="18"/>
      <c r="POM9" s="18"/>
      <c r="POS9" s="49"/>
      <c r="POU9" s="18"/>
      <c r="POV9" s="18"/>
      <c r="PPB9" s="49"/>
      <c r="PPD9" s="18"/>
      <c r="PPE9" s="18"/>
      <c r="PPK9" s="49"/>
      <c r="PPM9" s="18"/>
      <c r="PPN9" s="18"/>
      <c r="PPT9" s="49"/>
      <c r="PPV9" s="18"/>
      <c r="PPW9" s="18"/>
      <c r="PQC9" s="49"/>
      <c r="PQE9" s="18"/>
      <c r="PQF9" s="18"/>
      <c r="PQL9" s="49"/>
      <c r="PQN9" s="18"/>
      <c r="PQO9" s="18"/>
      <c r="PQU9" s="49"/>
      <c r="PQW9" s="18"/>
      <c r="PQX9" s="18"/>
      <c r="PRD9" s="49"/>
      <c r="PRF9" s="18"/>
      <c r="PRG9" s="18"/>
      <c r="PRM9" s="49"/>
      <c r="PRO9" s="18"/>
      <c r="PRP9" s="18"/>
      <c r="PRV9" s="49"/>
      <c r="PRX9" s="18"/>
      <c r="PRY9" s="18"/>
      <c r="PSE9" s="49"/>
      <c r="PSG9" s="18"/>
      <c r="PSH9" s="18"/>
      <c r="PSN9" s="49"/>
      <c r="PSP9" s="18"/>
      <c r="PSQ9" s="18"/>
      <c r="PSW9" s="49"/>
      <c r="PSY9" s="18"/>
      <c r="PSZ9" s="18"/>
      <c r="PTF9" s="49"/>
      <c r="PTH9" s="18"/>
      <c r="PTI9" s="18"/>
      <c r="PTO9" s="49"/>
      <c r="PTQ9" s="18"/>
      <c r="PTR9" s="18"/>
      <c r="PTX9" s="49"/>
      <c r="PTZ9" s="18"/>
      <c r="PUA9" s="18"/>
      <c r="PUG9" s="49"/>
      <c r="PUI9" s="18"/>
      <c r="PUJ9" s="18"/>
      <c r="PUP9" s="49"/>
      <c r="PUR9" s="18"/>
      <c r="PUS9" s="18"/>
      <c r="PUY9" s="49"/>
      <c r="PVA9" s="18"/>
      <c r="PVB9" s="18"/>
      <c r="PVH9" s="49"/>
      <c r="PVJ9" s="18"/>
      <c r="PVK9" s="18"/>
      <c r="PVQ9" s="49"/>
      <c r="PVS9" s="18"/>
      <c r="PVT9" s="18"/>
      <c r="PVZ9" s="49"/>
      <c r="PWB9" s="18"/>
      <c r="PWC9" s="18"/>
      <c r="PWI9" s="49"/>
      <c r="PWK9" s="18"/>
      <c r="PWL9" s="18"/>
      <c r="PWR9" s="49"/>
      <c r="PWT9" s="18"/>
      <c r="PWU9" s="18"/>
      <c r="PXA9" s="49"/>
      <c r="PXC9" s="18"/>
      <c r="PXD9" s="18"/>
      <c r="PXJ9" s="49"/>
      <c r="PXL9" s="18"/>
      <c r="PXM9" s="18"/>
      <c r="PXS9" s="49"/>
      <c r="PXU9" s="18"/>
      <c r="PXV9" s="18"/>
      <c r="PYB9" s="49"/>
      <c r="PYD9" s="18"/>
      <c r="PYE9" s="18"/>
      <c r="PYK9" s="49"/>
      <c r="PYM9" s="18"/>
      <c r="PYN9" s="18"/>
      <c r="PYT9" s="49"/>
      <c r="PYV9" s="18"/>
      <c r="PYW9" s="18"/>
      <c r="PZC9" s="49"/>
      <c r="PZE9" s="18"/>
      <c r="PZF9" s="18"/>
      <c r="PZL9" s="49"/>
      <c r="PZN9" s="18"/>
      <c r="PZO9" s="18"/>
      <c r="PZU9" s="49"/>
      <c r="PZW9" s="18"/>
      <c r="PZX9" s="18"/>
      <c r="QAD9" s="49"/>
      <c r="QAF9" s="18"/>
      <c r="QAG9" s="18"/>
      <c r="QAM9" s="49"/>
      <c r="QAO9" s="18"/>
      <c r="QAP9" s="18"/>
      <c r="QAV9" s="49"/>
      <c r="QAX9" s="18"/>
      <c r="QAY9" s="18"/>
      <c r="QBE9" s="49"/>
      <c r="QBG9" s="18"/>
      <c r="QBH9" s="18"/>
      <c r="QBN9" s="49"/>
      <c r="QBP9" s="18"/>
      <c r="QBQ9" s="18"/>
      <c r="QBW9" s="49"/>
      <c r="QBY9" s="18"/>
      <c r="QBZ9" s="18"/>
      <c r="QCF9" s="49"/>
      <c r="QCH9" s="18"/>
      <c r="QCI9" s="18"/>
      <c r="QCO9" s="49"/>
      <c r="QCQ9" s="18"/>
      <c r="QCR9" s="18"/>
      <c r="QCX9" s="49"/>
      <c r="QCZ9" s="18"/>
      <c r="QDA9" s="18"/>
      <c r="QDG9" s="49"/>
      <c r="QDI9" s="18"/>
      <c r="QDJ9" s="18"/>
      <c r="QDP9" s="49"/>
      <c r="QDR9" s="18"/>
      <c r="QDS9" s="18"/>
      <c r="QDY9" s="49"/>
      <c r="QEA9" s="18"/>
      <c r="QEB9" s="18"/>
      <c r="QEH9" s="49"/>
      <c r="QEJ9" s="18"/>
      <c r="QEK9" s="18"/>
      <c r="QEQ9" s="49"/>
      <c r="QES9" s="18"/>
      <c r="QET9" s="18"/>
      <c r="QEZ9" s="49"/>
      <c r="QFB9" s="18"/>
      <c r="QFC9" s="18"/>
      <c r="QFI9" s="49"/>
      <c r="QFK9" s="18"/>
      <c r="QFL9" s="18"/>
      <c r="QFR9" s="49"/>
      <c r="QFT9" s="18"/>
      <c r="QFU9" s="18"/>
      <c r="QGA9" s="49"/>
      <c r="QGC9" s="18"/>
      <c r="QGD9" s="18"/>
      <c r="QGJ9" s="49"/>
      <c r="QGL9" s="18"/>
      <c r="QGM9" s="18"/>
      <c r="QGS9" s="49"/>
      <c r="QGU9" s="18"/>
      <c r="QGV9" s="18"/>
      <c r="QHB9" s="49"/>
      <c r="QHD9" s="18"/>
      <c r="QHE9" s="18"/>
      <c r="QHK9" s="49"/>
      <c r="QHM9" s="18"/>
      <c r="QHN9" s="18"/>
      <c r="QHT9" s="49"/>
      <c r="QHV9" s="18"/>
      <c r="QHW9" s="18"/>
      <c r="QIC9" s="49"/>
      <c r="QIE9" s="18"/>
      <c r="QIF9" s="18"/>
      <c r="QIL9" s="49"/>
      <c r="QIN9" s="18"/>
      <c r="QIO9" s="18"/>
      <c r="QIU9" s="49"/>
      <c r="QIW9" s="18"/>
      <c r="QIX9" s="18"/>
      <c r="QJD9" s="49"/>
      <c r="QJF9" s="18"/>
      <c r="QJG9" s="18"/>
      <c r="QJM9" s="49"/>
      <c r="QJO9" s="18"/>
      <c r="QJP9" s="18"/>
      <c r="QJV9" s="49"/>
      <c r="QJX9" s="18"/>
      <c r="QJY9" s="18"/>
      <c r="QKE9" s="49"/>
      <c r="QKG9" s="18"/>
      <c r="QKH9" s="18"/>
      <c r="QKN9" s="49"/>
      <c r="QKP9" s="18"/>
      <c r="QKQ9" s="18"/>
      <c r="QKW9" s="49"/>
      <c r="QKY9" s="18"/>
      <c r="QKZ9" s="18"/>
      <c r="QLF9" s="49"/>
      <c r="QLH9" s="18"/>
      <c r="QLI9" s="18"/>
      <c r="QLO9" s="49"/>
      <c r="QLQ9" s="18"/>
      <c r="QLR9" s="18"/>
      <c r="QLX9" s="49"/>
      <c r="QLZ9" s="18"/>
      <c r="QMA9" s="18"/>
      <c r="QMG9" s="49"/>
      <c r="QMI9" s="18"/>
      <c r="QMJ9" s="18"/>
      <c r="QMP9" s="49"/>
      <c r="QMR9" s="18"/>
      <c r="QMS9" s="18"/>
      <c r="QMY9" s="49"/>
      <c r="QNA9" s="18"/>
      <c r="QNB9" s="18"/>
      <c r="QNH9" s="49"/>
      <c r="QNJ9" s="18"/>
      <c r="QNK9" s="18"/>
      <c r="QNQ9" s="49"/>
      <c r="QNS9" s="18"/>
      <c r="QNT9" s="18"/>
      <c r="QNZ9" s="49"/>
      <c r="QOB9" s="18"/>
      <c r="QOC9" s="18"/>
      <c r="QOI9" s="49"/>
      <c r="QOK9" s="18"/>
      <c r="QOL9" s="18"/>
      <c r="QOR9" s="49"/>
      <c r="QOT9" s="18"/>
      <c r="QOU9" s="18"/>
      <c r="QPA9" s="49"/>
      <c r="QPC9" s="18"/>
      <c r="QPD9" s="18"/>
      <c r="QPJ9" s="49"/>
      <c r="QPL9" s="18"/>
      <c r="QPM9" s="18"/>
      <c r="QPS9" s="49"/>
      <c r="QPU9" s="18"/>
      <c r="QPV9" s="18"/>
      <c r="QQB9" s="49"/>
      <c r="QQD9" s="18"/>
      <c r="QQE9" s="18"/>
      <c r="QQK9" s="49"/>
      <c r="QQM9" s="18"/>
      <c r="QQN9" s="18"/>
      <c r="QQT9" s="49"/>
      <c r="QQV9" s="18"/>
      <c r="QQW9" s="18"/>
      <c r="QRC9" s="49"/>
      <c r="QRE9" s="18"/>
      <c r="QRF9" s="18"/>
      <c r="QRL9" s="49"/>
      <c r="QRN9" s="18"/>
      <c r="QRO9" s="18"/>
      <c r="QRU9" s="49"/>
      <c r="QRW9" s="18"/>
      <c r="QRX9" s="18"/>
      <c r="QSD9" s="49"/>
      <c r="QSF9" s="18"/>
      <c r="QSG9" s="18"/>
      <c r="QSM9" s="49"/>
      <c r="QSO9" s="18"/>
      <c r="QSP9" s="18"/>
      <c r="QSV9" s="49"/>
      <c r="QSX9" s="18"/>
      <c r="QSY9" s="18"/>
      <c r="QTE9" s="49"/>
      <c r="QTG9" s="18"/>
      <c r="QTH9" s="18"/>
      <c r="QTN9" s="49"/>
      <c r="QTP9" s="18"/>
      <c r="QTQ9" s="18"/>
      <c r="QTW9" s="49"/>
      <c r="QTY9" s="18"/>
      <c r="QTZ9" s="18"/>
      <c r="QUF9" s="49"/>
      <c r="QUH9" s="18"/>
      <c r="QUI9" s="18"/>
      <c r="QUO9" s="49"/>
      <c r="QUQ9" s="18"/>
      <c r="QUR9" s="18"/>
      <c r="QUX9" s="49"/>
      <c r="QUZ9" s="18"/>
      <c r="QVA9" s="18"/>
      <c r="QVG9" s="49"/>
      <c r="QVI9" s="18"/>
      <c r="QVJ9" s="18"/>
      <c r="QVP9" s="49"/>
      <c r="QVR9" s="18"/>
      <c r="QVS9" s="18"/>
      <c r="QVY9" s="49"/>
      <c r="QWA9" s="18"/>
      <c r="QWB9" s="18"/>
      <c r="QWH9" s="49"/>
      <c r="QWJ9" s="18"/>
      <c r="QWK9" s="18"/>
      <c r="QWQ9" s="49"/>
      <c r="QWS9" s="18"/>
      <c r="QWT9" s="18"/>
      <c r="QWZ9" s="49"/>
      <c r="QXB9" s="18"/>
      <c r="QXC9" s="18"/>
      <c r="QXI9" s="49"/>
      <c r="QXK9" s="18"/>
      <c r="QXL9" s="18"/>
      <c r="QXR9" s="49"/>
      <c r="QXT9" s="18"/>
      <c r="QXU9" s="18"/>
      <c r="QYA9" s="49"/>
      <c r="QYC9" s="18"/>
      <c r="QYD9" s="18"/>
      <c r="QYJ9" s="49"/>
      <c r="QYL9" s="18"/>
      <c r="QYM9" s="18"/>
      <c r="QYS9" s="49"/>
      <c r="QYU9" s="18"/>
      <c r="QYV9" s="18"/>
      <c r="QZB9" s="49"/>
      <c r="QZD9" s="18"/>
      <c r="QZE9" s="18"/>
      <c r="QZK9" s="49"/>
      <c r="QZM9" s="18"/>
      <c r="QZN9" s="18"/>
      <c r="QZT9" s="49"/>
      <c r="QZV9" s="18"/>
      <c r="QZW9" s="18"/>
      <c r="RAC9" s="49"/>
      <c r="RAE9" s="18"/>
      <c r="RAF9" s="18"/>
      <c r="RAL9" s="49"/>
      <c r="RAN9" s="18"/>
      <c r="RAO9" s="18"/>
      <c r="RAU9" s="49"/>
      <c r="RAW9" s="18"/>
      <c r="RAX9" s="18"/>
      <c r="RBD9" s="49"/>
      <c r="RBF9" s="18"/>
      <c r="RBG9" s="18"/>
      <c r="RBM9" s="49"/>
      <c r="RBO9" s="18"/>
      <c r="RBP9" s="18"/>
      <c r="RBV9" s="49"/>
      <c r="RBX9" s="18"/>
      <c r="RBY9" s="18"/>
      <c r="RCE9" s="49"/>
      <c r="RCG9" s="18"/>
      <c r="RCH9" s="18"/>
      <c r="RCN9" s="49"/>
      <c r="RCP9" s="18"/>
      <c r="RCQ9" s="18"/>
      <c r="RCW9" s="49"/>
      <c r="RCY9" s="18"/>
      <c r="RCZ9" s="18"/>
      <c r="RDF9" s="49"/>
      <c r="RDH9" s="18"/>
      <c r="RDI9" s="18"/>
      <c r="RDO9" s="49"/>
      <c r="RDQ9" s="18"/>
      <c r="RDR9" s="18"/>
      <c r="RDX9" s="49"/>
      <c r="RDZ9" s="18"/>
      <c r="REA9" s="18"/>
      <c r="REG9" s="49"/>
      <c r="REI9" s="18"/>
      <c r="REJ9" s="18"/>
      <c r="REP9" s="49"/>
      <c r="RER9" s="18"/>
      <c r="RES9" s="18"/>
      <c r="REY9" s="49"/>
      <c r="RFA9" s="18"/>
      <c r="RFB9" s="18"/>
      <c r="RFH9" s="49"/>
      <c r="RFJ9" s="18"/>
      <c r="RFK9" s="18"/>
      <c r="RFQ9" s="49"/>
      <c r="RFS9" s="18"/>
      <c r="RFT9" s="18"/>
      <c r="RFZ9" s="49"/>
      <c r="RGB9" s="18"/>
      <c r="RGC9" s="18"/>
      <c r="RGI9" s="49"/>
      <c r="RGK9" s="18"/>
      <c r="RGL9" s="18"/>
      <c r="RGR9" s="49"/>
      <c r="RGT9" s="18"/>
      <c r="RGU9" s="18"/>
      <c r="RHA9" s="49"/>
      <c r="RHC9" s="18"/>
      <c r="RHD9" s="18"/>
      <c r="RHJ9" s="49"/>
      <c r="RHL9" s="18"/>
      <c r="RHM9" s="18"/>
      <c r="RHS9" s="49"/>
      <c r="RHU9" s="18"/>
      <c r="RHV9" s="18"/>
      <c r="RIB9" s="49"/>
      <c r="RID9" s="18"/>
      <c r="RIE9" s="18"/>
      <c r="RIK9" s="49"/>
      <c r="RIM9" s="18"/>
      <c r="RIN9" s="18"/>
      <c r="RIT9" s="49"/>
      <c r="RIV9" s="18"/>
      <c r="RIW9" s="18"/>
      <c r="RJC9" s="49"/>
      <c r="RJE9" s="18"/>
      <c r="RJF9" s="18"/>
      <c r="RJL9" s="49"/>
      <c r="RJN9" s="18"/>
      <c r="RJO9" s="18"/>
      <c r="RJU9" s="49"/>
      <c r="RJW9" s="18"/>
      <c r="RJX9" s="18"/>
      <c r="RKD9" s="49"/>
      <c r="RKF9" s="18"/>
      <c r="RKG9" s="18"/>
      <c r="RKM9" s="49"/>
      <c r="RKO9" s="18"/>
      <c r="RKP9" s="18"/>
      <c r="RKV9" s="49"/>
      <c r="RKX9" s="18"/>
      <c r="RKY9" s="18"/>
      <c r="RLE9" s="49"/>
      <c r="RLG9" s="18"/>
      <c r="RLH9" s="18"/>
      <c r="RLN9" s="49"/>
      <c r="RLP9" s="18"/>
      <c r="RLQ9" s="18"/>
      <c r="RLW9" s="49"/>
      <c r="RLY9" s="18"/>
      <c r="RLZ9" s="18"/>
      <c r="RMF9" s="49"/>
      <c r="RMH9" s="18"/>
      <c r="RMI9" s="18"/>
      <c r="RMO9" s="49"/>
      <c r="RMQ9" s="18"/>
      <c r="RMR9" s="18"/>
      <c r="RMX9" s="49"/>
      <c r="RMZ9" s="18"/>
      <c r="RNA9" s="18"/>
      <c r="RNG9" s="49"/>
      <c r="RNI9" s="18"/>
      <c r="RNJ9" s="18"/>
      <c r="RNP9" s="49"/>
      <c r="RNR9" s="18"/>
      <c r="RNS9" s="18"/>
      <c r="RNY9" s="49"/>
      <c r="ROA9" s="18"/>
      <c r="ROB9" s="18"/>
      <c r="ROH9" s="49"/>
      <c r="ROJ9" s="18"/>
      <c r="ROK9" s="18"/>
      <c r="ROQ9" s="49"/>
      <c r="ROS9" s="18"/>
      <c r="ROT9" s="18"/>
      <c r="ROZ9" s="49"/>
      <c r="RPB9" s="18"/>
      <c r="RPC9" s="18"/>
      <c r="RPI9" s="49"/>
      <c r="RPK9" s="18"/>
      <c r="RPL9" s="18"/>
      <c r="RPR9" s="49"/>
      <c r="RPT9" s="18"/>
      <c r="RPU9" s="18"/>
      <c r="RQA9" s="49"/>
      <c r="RQC9" s="18"/>
      <c r="RQD9" s="18"/>
      <c r="RQJ9" s="49"/>
      <c r="RQL9" s="18"/>
      <c r="RQM9" s="18"/>
      <c r="RQS9" s="49"/>
      <c r="RQU9" s="18"/>
      <c r="RQV9" s="18"/>
      <c r="RRB9" s="49"/>
      <c r="RRD9" s="18"/>
      <c r="RRE9" s="18"/>
      <c r="RRK9" s="49"/>
      <c r="RRM9" s="18"/>
      <c r="RRN9" s="18"/>
      <c r="RRT9" s="49"/>
      <c r="RRV9" s="18"/>
      <c r="RRW9" s="18"/>
      <c r="RSC9" s="49"/>
      <c r="RSE9" s="18"/>
      <c r="RSF9" s="18"/>
      <c r="RSL9" s="49"/>
      <c r="RSN9" s="18"/>
      <c r="RSO9" s="18"/>
      <c r="RSU9" s="49"/>
      <c r="RSW9" s="18"/>
      <c r="RSX9" s="18"/>
      <c r="RTD9" s="49"/>
      <c r="RTF9" s="18"/>
      <c r="RTG9" s="18"/>
      <c r="RTM9" s="49"/>
      <c r="RTO9" s="18"/>
      <c r="RTP9" s="18"/>
      <c r="RTV9" s="49"/>
      <c r="RTX9" s="18"/>
      <c r="RTY9" s="18"/>
      <c r="RUE9" s="49"/>
      <c r="RUG9" s="18"/>
      <c r="RUH9" s="18"/>
      <c r="RUN9" s="49"/>
      <c r="RUP9" s="18"/>
      <c r="RUQ9" s="18"/>
      <c r="RUW9" s="49"/>
      <c r="RUY9" s="18"/>
      <c r="RUZ9" s="18"/>
      <c r="RVF9" s="49"/>
      <c r="RVH9" s="18"/>
      <c r="RVI9" s="18"/>
      <c r="RVO9" s="49"/>
      <c r="RVQ9" s="18"/>
      <c r="RVR9" s="18"/>
      <c r="RVX9" s="49"/>
      <c r="RVZ9" s="18"/>
      <c r="RWA9" s="18"/>
      <c r="RWG9" s="49"/>
      <c r="RWI9" s="18"/>
      <c r="RWJ9" s="18"/>
      <c r="RWP9" s="49"/>
      <c r="RWR9" s="18"/>
      <c r="RWS9" s="18"/>
      <c r="RWY9" s="49"/>
      <c r="RXA9" s="18"/>
      <c r="RXB9" s="18"/>
      <c r="RXH9" s="49"/>
      <c r="RXJ9" s="18"/>
      <c r="RXK9" s="18"/>
      <c r="RXQ9" s="49"/>
      <c r="RXS9" s="18"/>
      <c r="RXT9" s="18"/>
      <c r="RXZ9" s="49"/>
      <c r="RYB9" s="18"/>
      <c r="RYC9" s="18"/>
      <c r="RYI9" s="49"/>
      <c r="RYK9" s="18"/>
      <c r="RYL9" s="18"/>
      <c r="RYR9" s="49"/>
      <c r="RYT9" s="18"/>
      <c r="RYU9" s="18"/>
      <c r="RZA9" s="49"/>
      <c r="RZC9" s="18"/>
      <c r="RZD9" s="18"/>
      <c r="RZJ9" s="49"/>
      <c r="RZL9" s="18"/>
      <c r="RZM9" s="18"/>
      <c r="RZS9" s="49"/>
      <c r="RZU9" s="18"/>
      <c r="RZV9" s="18"/>
      <c r="SAB9" s="49"/>
      <c r="SAD9" s="18"/>
      <c r="SAE9" s="18"/>
      <c r="SAK9" s="49"/>
      <c r="SAM9" s="18"/>
      <c r="SAN9" s="18"/>
      <c r="SAT9" s="49"/>
      <c r="SAV9" s="18"/>
      <c r="SAW9" s="18"/>
      <c r="SBC9" s="49"/>
      <c r="SBE9" s="18"/>
      <c r="SBF9" s="18"/>
      <c r="SBL9" s="49"/>
      <c r="SBN9" s="18"/>
      <c r="SBO9" s="18"/>
      <c r="SBU9" s="49"/>
      <c r="SBW9" s="18"/>
      <c r="SBX9" s="18"/>
      <c r="SCD9" s="49"/>
      <c r="SCF9" s="18"/>
      <c r="SCG9" s="18"/>
      <c r="SCM9" s="49"/>
      <c r="SCO9" s="18"/>
      <c r="SCP9" s="18"/>
      <c r="SCV9" s="49"/>
      <c r="SCX9" s="18"/>
      <c r="SCY9" s="18"/>
      <c r="SDE9" s="49"/>
      <c r="SDG9" s="18"/>
      <c r="SDH9" s="18"/>
      <c r="SDN9" s="49"/>
      <c r="SDP9" s="18"/>
      <c r="SDQ9" s="18"/>
      <c r="SDW9" s="49"/>
      <c r="SDY9" s="18"/>
      <c r="SDZ9" s="18"/>
      <c r="SEF9" s="49"/>
      <c r="SEH9" s="18"/>
      <c r="SEI9" s="18"/>
      <c r="SEO9" s="49"/>
      <c r="SEQ9" s="18"/>
      <c r="SER9" s="18"/>
      <c r="SEX9" s="49"/>
      <c r="SEZ9" s="18"/>
      <c r="SFA9" s="18"/>
      <c r="SFG9" s="49"/>
      <c r="SFI9" s="18"/>
      <c r="SFJ9" s="18"/>
      <c r="SFP9" s="49"/>
      <c r="SFR9" s="18"/>
      <c r="SFS9" s="18"/>
      <c r="SFY9" s="49"/>
      <c r="SGA9" s="18"/>
      <c r="SGB9" s="18"/>
      <c r="SGH9" s="49"/>
      <c r="SGJ9" s="18"/>
      <c r="SGK9" s="18"/>
      <c r="SGQ9" s="49"/>
      <c r="SGS9" s="18"/>
      <c r="SGT9" s="18"/>
      <c r="SGZ9" s="49"/>
      <c r="SHB9" s="18"/>
      <c r="SHC9" s="18"/>
      <c r="SHI9" s="49"/>
      <c r="SHK9" s="18"/>
      <c r="SHL9" s="18"/>
      <c r="SHR9" s="49"/>
      <c r="SHT9" s="18"/>
      <c r="SHU9" s="18"/>
      <c r="SIA9" s="49"/>
      <c r="SIC9" s="18"/>
      <c r="SID9" s="18"/>
      <c r="SIJ9" s="49"/>
      <c r="SIL9" s="18"/>
      <c r="SIM9" s="18"/>
      <c r="SIS9" s="49"/>
      <c r="SIU9" s="18"/>
      <c r="SIV9" s="18"/>
      <c r="SJB9" s="49"/>
      <c r="SJD9" s="18"/>
      <c r="SJE9" s="18"/>
      <c r="SJK9" s="49"/>
      <c r="SJM9" s="18"/>
      <c r="SJN9" s="18"/>
      <c r="SJT9" s="49"/>
      <c r="SJV9" s="18"/>
      <c r="SJW9" s="18"/>
      <c r="SKC9" s="49"/>
      <c r="SKE9" s="18"/>
      <c r="SKF9" s="18"/>
      <c r="SKL9" s="49"/>
      <c r="SKN9" s="18"/>
      <c r="SKO9" s="18"/>
      <c r="SKU9" s="49"/>
      <c r="SKW9" s="18"/>
      <c r="SKX9" s="18"/>
      <c r="SLD9" s="49"/>
      <c r="SLF9" s="18"/>
      <c r="SLG9" s="18"/>
      <c r="SLM9" s="49"/>
      <c r="SLO9" s="18"/>
      <c r="SLP9" s="18"/>
      <c r="SLV9" s="49"/>
      <c r="SLX9" s="18"/>
      <c r="SLY9" s="18"/>
      <c r="SME9" s="49"/>
      <c r="SMG9" s="18"/>
      <c r="SMH9" s="18"/>
      <c r="SMN9" s="49"/>
      <c r="SMP9" s="18"/>
      <c r="SMQ9" s="18"/>
      <c r="SMW9" s="49"/>
      <c r="SMY9" s="18"/>
      <c r="SMZ9" s="18"/>
      <c r="SNF9" s="49"/>
      <c r="SNH9" s="18"/>
      <c r="SNI9" s="18"/>
      <c r="SNO9" s="49"/>
      <c r="SNQ9" s="18"/>
      <c r="SNR9" s="18"/>
      <c r="SNX9" s="49"/>
      <c r="SNZ9" s="18"/>
      <c r="SOA9" s="18"/>
      <c r="SOG9" s="49"/>
      <c r="SOI9" s="18"/>
      <c r="SOJ9" s="18"/>
      <c r="SOP9" s="49"/>
      <c r="SOR9" s="18"/>
      <c r="SOS9" s="18"/>
      <c r="SOY9" s="49"/>
      <c r="SPA9" s="18"/>
      <c r="SPB9" s="18"/>
      <c r="SPH9" s="49"/>
      <c r="SPJ9" s="18"/>
      <c r="SPK9" s="18"/>
      <c r="SPQ9" s="49"/>
      <c r="SPS9" s="18"/>
      <c r="SPT9" s="18"/>
      <c r="SPZ9" s="49"/>
      <c r="SQB9" s="18"/>
      <c r="SQC9" s="18"/>
      <c r="SQI9" s="49"/>
      <c r="SQK9" s="18"/>
      <c r="SQL9" s="18"/>
      <c r="SQR9" s="49"/>
      <c r="SQT9" s="18"/>
      <c r="SQU9" s="18"/>
      <c r="SRA9" s="49"/>
      <c r="SRC9" s="18"/>
      <c r="SRD9" s="18"/>
      <c r="SRJ9" s="49"/>
      <c r="SRL9" s="18"/>
      <c r="SRM9" s="18"/>
      <c r="SRS9" s="49"/>
      <c r="SRU9" s="18"/>
      <c r="SRV9" s="18"/>
      <c r="SSB9" s="49"/>
      <c r="SSD9" s="18"/>
      <c r="SSE9" s="18"/>
      <c r="SSK9" s="49"/>
      <c r="SSM9" s="18"/>
      <c r="SSN9" s="18"/>
      <c r="SST9" s="49"/>
      <c r="SSV9" s="18"/>
      <c r="SSW9" s="18"/>
      <c r="STC9" s="49"/>
      <c r="STE9" s="18"/>
      <c r="STF9" s="18"/>
      <c r="STL9" s="49"/>
      <c r="STN9" s="18"/>
      <c r="STO9" s="18"/>
      <c r="STU9" s="49"/>
      <c r="STW9" s="18"/>
      <c r="STX9" s="18"/>
      <c r="SUD9" s="49"/>
      <c r="SUF9" s="18"/>
      <c r="SUG9" s="18"/>
      <c r="SUM9" s="49"/>
      <c r="SUO9" s="18"/>
      <c r="SUP9" s="18"/>
      <c r="SUV9" s="49"/>
      <c r="SUX9" s="18"/>
      <c r="SUY9" s="18"/>
      <c r="SVE9" s="49"/>
      <c r="SVG9" s="18"/>
      <c r="SVH9" s="18"/>
      <c r="SVN9" s="49"/>
      <c r="SVP9" s="18"/>
      <c r="SVQ9" s="18"/>
      <c r="SVW9" s="49"/>
      <c r="SVY9" s="18"/>
      <c r="SVZ9" s="18"/>
      <c r="SWF9" s="49"/>
      <c r="SWH9" s="18"/>
      <c r="SWI9" s="18"/>
      <c r="SWO9" s="49"/>
      <c r="SWQ9" s="18"/>
      <c r="SWR9" s="18"/>
      <c r="SWX9" s="49"/>
      <c r="SWZ9" s="18"/>
      <c r="SXA9" s="18"/>
      <c r="SXG9" s="49"/>
      <c r="SXI9" s="18"/>
      <c r="SXJ9" s="18"/>
      <c r="SXP9" s="49"/>
      <c r="SXR9" s="18"/>
      <c r="SXS9" s="18"/>
      <c r="SXY9" s="49"/>
      <c r="SYA9" s="18"/>
      <c r="SYB9" s="18"/>
      <c r="SYH9" s="49"/>
      <c r="SYJ9" s="18"/>
      <c r="SYK9" s="18"/>
      <c r="SYQ9" s="49"/>
      <c r="SYS9" s="18"/>
      <c r="SYT9" s="18"/>
      <c r="SYZ9" s="49"/>
      <c r="SZB9" s="18"/>
      <c r="SZC9" s="18"/>
      <c r="SZI9" s="49"/>
      <c r="SZK9" s="18"/>
      <c r="SZL9" s="18"/>
      <c r="SZR9" s="49"/>
      <c r="SZT9" s="18"/>
      <c r="SZU9" s="18"/>
      <c r="TAA9" s="49"/>
      <c r="TAC9" s="18"/>
      <c r="TAD9" s="18"/>
      <c r="TAJ9" s="49"/>
      <c r="TAL9" s="18"/>
      <c r="TAM9" s="18"/>
      <c r="TAS9" s="49"/>
      <c r="TAU9" s="18"/>
      <c r="TAV9" s="18"/>
      <c r="TBB9" s="49"/>
      <c r="TBD9" s="18"/>
      <c r="TBE9" s="18"/>
      <c r="TBK9" s="49"/>
      <c r="TBM9" s="18"/>
      <c r="TBN9" s="18"/>
      <c r="TBT9" s="49"/>
      <c r="TBV9" s="18"/>
      <c r="TBW9" s="18"/>
      <c r="TCC9" s="49"/>
      <c r="TCE9" s="18"/>
      <c r="TCF9" s="18"/>
      <c r="TCL9" s="49"/>
      <c r="TCN9" s="18"/>
      <c r="TCO9" s="18"/>
      <c r="TCU9" s="49"/>
      <c r="TCW9" s="18"/>
      <c r="TCX9" s="18"/>
      <c r="TDD9" s="49"/>
      <c r="TDF9" s="18"/>
      <c r="TDG9" s="18"/>
      <c r="TDM9" s="49"/>
      <c r="TDO9" s="18"/>
      <c r="TDP9" s="18"/>
      <c r="TDV9" s="49"/>
      <c r="TDX9" s="18"/>
      <c r="TDY9" s="18"/>
      <c r="TEE9" s="49"/>
      <c r="TEG9" s="18"/>
      <c r="TEH9" s="18"/>
      <c r="TEN9" s="49"/>
      <c r="TEP9" s="18"/>
      <c r="TEQ9" s="18"/>
      <c r="TEW9" s="49"/>
      <c r="TEY9" s="18"/>
      <c r="TEZ9" s="18"/>
      <c r="TFF9" s="49"/>
      <c r="TFH9" s="18"/>
      <c r="TFI9" s="18"/>
      <c r="TFO9" s="49"/>
      <c r="TFQ9" s="18"/>
      <c r="TFR9" s="18"/>
      <c r="TFX9" s="49"/>
      <c r="TFZ9" s="18"/>
      <c r="TGA9" s="18"/>
      <c r="TGG9" s="49"/>
      <c r="TGI9" s="18"/>
      <c r="TGJ9" s="18"/>
      <c r="TGP9" s="49"/>
      <c r="TGR9" s="18"/>
      <c r="TGS9" s="18"/>
      <c r="TGY9" s="49"/>
      <c r="THA9" s="18"/>
      <c r="THB9" s="18"/>
      <c r="THH9" s="49"/>
      <c r="THJ9" s="18"/>
      <c r="THK9" s="18"/>
      <c r="THQ9" s="49"/>
      <c r="THS9" s="18"/>
      <c r="THT9" s="18"/>
      <c r="THZ9" s="49"/>
      <c r="TIB9" s="18"/>
      <c r="TIC9" s="18"/>
      <c r="TII9" s="49"/>
      <c r="TIK9" s="18"/>
      <c r="TIL9" s="18"/>
      <c r="TIR9" s="49"/>
      <c r="TIT9" s="18"/>
      <c r="TIU9" s="18"/>
      <c r="TJA9" s="49"/>
      <c r="TJC9" s="18"/>
      <c r="TJD9" s="18"/>
      <c r="TJJ9" s="49"/>
      <c r="TJL9" s="18"/>
      <c r="TJM9" s="18"/>
      <c r="TJS9" s="49"/>
      <c r="TJU9" s="18"/>
      <c r="TJV9" s="18"/>
      <c r="TKB9" s="49"/>
      <c r="TKD9" s="18"/>
      <c r="TKE9" s="18"/>
      <c r="TKK9" s="49"/>
      <c r="TKM9" s="18"/>
      <c r="TKN9" s="18"/>
      <c r="TKT9" s="49"/>
      <c r="TKV9" s="18"/>
      <c r="TKW9" s="18"/>
      <c r="TLC9" s="49"/>
      <c r="TLE9" s="18"/>
      <c r="TLF9" s="18"/>
      <c r="TLL9" s="49"/>
      <c r="TLN9" s="18"/>
      <c r="TLO9" s="18"/>
      <c r="TLU9" s="49"/>
      <c r="TLW9" s="18"/>
      <c r="TLX9" s="18"/>
      <c r="TMD9" s="49"/>
      <c r="TMF9" s="18"/>
      <c r="TMG9" s="18"/>
      <c r="TMM9" s="49"/>
      <c r="TMO9" s="18"/>
      <c r="TMP9" s="18"/>
      <c r="TMV9" s="49"/>
      <c r="TMX9" s="18"/>
      <c r="TMY9" s="18"/>
      <c r="TNE9" s="49"/>
      <c r="TNG9" s="18"/>
      <c r="TNH9" s="18"/>
      <c r="TNN9" s="49"/>
      <c r="TNP9" s="18"/>
      <c r="TNQ9" s="18"/>
      <c r="TNW9" s="49"/>
      <c r="TNY9" s="18"/>
      <c r="TNZ9" s="18"/>
      <c r="TOF9" s="49"/>
      <c r="TOH9" s="18"/>
      <c r="TOI9" s="18"/>
      <c r="TOO9" s="49"/>
      <c r="TOQ9" s="18"/>
      <c r="TOR9" s="18"/>
      <c r="TOX9" s="49"/>
      <c r="TOZ9" s="18"/>
      <c r="TPA9" s="18"/>
      <c r="TPG9" s="49"/>
      <c r="TPI9" s="18"/>
      <c r="TPJ9" s="18"/>
      <c r="TPP9" s="49"/>
      <c r="TPR9" s="18"/>
      <c r="TPS9" s="18"/>
      <c r="TPY9" s="49"/>
      <c r="TQA9" s="18"/>
      <c r="TQB9" s="18"/>
      <c r="TQH9" s="49"/>
      <c r="TQJ9" s="18"/>
      <c r="TQK9" s="18"/>
      <c r="TQQ9" s="49"/>
      <c r="TQS9" s="18"/>
      <c r="TQT9" s="18"/>
      <c r="TQZ9" s="49"/>
      <c r="TRB9" s="18"/>
      <c r="TRC9" s="18"/>
      <c r="TRI9" s="49"/>
      <c r="TRK9" s="18"/>
      <c r="TRL9" s="18"/>
      <c r="TRR9" s="49"/>
      <c r="TRT9" s="18"/>
      <c r="TRU9" s="18"/>
      <c r="TSA9" s="49"/>
      <c r="TSC9" s="18"/>
      <c r="TSD9" s="18"/>
      <c r="TSJ9" s="49"/>
      <c r="TSL9" s="18"/>
      <c r="TSM9" s="18"/>
      <c r="TSS9" s="49"/>
      <c r="TSU9" s="18"/>
      <c r="TSV9" s="18"/>
      <c r="TTB9" s="49"/>
      <c r="TTD9" s="18"/>
      <c r="TTE9" s="18"/>
      <c r="TTK9" s="49"/>
      <c r="TTM9" s="18"/>
      <c r="TTN9" s="18"/>
      <c r="TTT9" s="49"/>
      <c r="TTV9" s="18"/>
      <c r="TTW9" s="18"/>
      <c r="TUC9" s="49"/>
      <c r="TUE9" s="18"/>
      <c r="TUF9" s="18"/>
      <c r="TUL9" s="49"/>
      <c r="TUN9" s="18"/>
      <c r="TUO9" s="18"/>
      <c r="TUU9" s="49"/>
      <c r="TUW9" s="18"/>
      <c r="TUX9" s="18"/>
      <c r="TVD9" s="49"/>
      <c r="TVF9" s="18"/>
      <c r="TVG9" s="18"/>
      <c r="TVM9" s="49"/>
      <c r="TVO9" s="18"/>
      <c r="TVP9" s="18"/>
      <c r="TVV9" s="49"/>
      <c r="TVX9" s="18"/>
      <c r="TVY9" s="18"/>
      <c r="TWE9" s="49"/>
      <c r="TWG9" s="18"/>
      <c r="TWH9" s="18"/>
      <c r="TWN9" s="49"/>
      <c r="TWP9" s="18"/>
      <c r="TWQ9" s="18"/>
      <c r="TWW9" s="49"/>
      <c r="TWY9" s="18"/>
      <c r="TWZ9" s="18"/>
      <c r="TXF9" s="49"/>
      <c r="TXH9" s="18"/>
      <c r="TXI9" s="18"/>
      <c r="TXO9" s="49"/>
      <c r="TXQ9" s="18"/>
      <c r="TXR9" s="18"/>
      <c r="TXX9" s="49"/>
      <c r="TXZ9" s="18"/>
      <c r="TYA9" s="18"/>
      <c r="TYG9" s="49"/>
      <c r="TYI9" s="18"/>
      <c r="TYJ9" s="18"/>
      <c r="TYP9" s="49"/>
      <c r="TYR9" s="18"/>
      <c r="TYS9" s="18"/>
      <c r="TYY9" s="49"/>
      <c r="TZA9" s="18"/>
      <c r="TZB9" s="18"/>
      <c r="TZH9" s="49"/>
      <c r="TZJ9" s="18"/>
      <c r="TZK9" s="18"/>
      <c r="TZQ9" s="49"/>
      <c r="TZS9" s="18"/>
      <c r="TZT9" s="18"/>
      <c r="TZZ9" s="49"/>
      <c r="UAB9" s="18"/>
      <c r="UAC9" s="18"/>
      <c r="UAI9" s="49"/>
      <c r="UAK9" s="18"/>
      <c r="UAL9" s="18"/>
      <c r="UAR9" s="49"/>
      <c r="UAT9" s="18"/>
      <c r="UAU9" s="18"/>
      <c r="UBA9" s="49"/>
      <c r="UBC9" s="18"/>
      <c r="UBD9" s="18"/>
      <c r="UBJ9" s="49"/>
      <c r="UBL9" s="18"/>
      <c r="UBM9" s="18"/>
      <c r="UBS9" s="49"/>
      <c r="UBU9" s="18"/>
      <c r="UBV9" s="18"/>
      <c r="UCB9" s="49"/>
      <c r="UCD9" s="18"/>
      <c r="UCE9" s="18"/>
      <c r="UCK9" s="49"/>
      <c r="UCM9" s="18"/>
      <c r="UCN9" s="18"/>
      <c r="UCT9" s="49"/>
      <c r="UCV9" s="18"/>
      <c r="UCW9" s="18"/>
      <c r="UDC9" s="49"/>
      <c r="UDE9" s="18"/>
      <c r="UDF9" s="18"/>
      <c r="UDL9" s="49"/>
      <c r="UDN9" s="18"/>
      <c r="UDO9" s="18"/>
      <c r="UDU9" s="49"/>
      <c r="UDW9" s="18"/>
      <c r="UDX9" s="18"/>
      <c r="UED9" s="49"/>
      <c r="UEF9" s="18"/>
      <c r="UEG9" s="18"/>
      <c r="UEM9" s="49"/>
      <c r="UEO9" s="18"/>
      <c r="UEP9" s="18"/>
      <c r="UEV9" s="49"/>
      <c r="UEX9" s="18"/>
      <c r="UEY9" s="18"/>
      <c r="UFE9" s="49"/>
      <c r="UFG9" s="18"/>
      <c r="UFH9" s="18"/>
      <c r="UFN9" s="49"/>
      <c r="UFP9" s="18"/>
      <c r="UFQ9" s="18"/>
      <c r="UFW9" s="49"/>
      <c r="UFY9" s="18"/>
      <c r="UFZ9" s="18"/>
      <c r="UGF9" s="49"/>
      <c r="UGH9" s="18"/>
      <c r="UGI9" s="18"/>
      <c r="UGO9" s="49"/>
      <c r="UGQ9" s="18"/>
      <c r="UGR9" s="18"/>
      <c r="UGX9" s="49"/>
      <c r="UGZ9" s="18"/>
      <c r="UHA9" s="18"/>
      <c r="UHG9" s="49"/>
      <c r="UHI9" s="18"/>
      <c r="UHJ9" s="18"/>
      <c r="UHP9" s="49"/>
      <c r="UHR9" s="18"/>
      <c r="UHS9" s="18"/>
      <c r="UHY9" s="49"/>
      <c r="UIA9" s="18"/>
      <c r="UIB9" s="18"/>
      <c r="UIH9" s="49"/>
      <c r="UIJ9" s="18"/>
      <c r="UIK9" s="18"/>
      <c r="UIQ9" s="49"/>
      <c r="UIS9" s="18"/>
      <c r="UIT9" s="18"/>
      <c r="UIZ9" s="49"/>
      <c r="UJB9" s="18"/>
      <c r="UJC9" s="18"/>
      <c r="UJI9" s="49"/>
      <c r="UJK9" s="18"/>
      <c r="UJL9" s="18"/>
      <c r="UJR9" s="49"/>
      <c r="UJT9" s="18"/>
      <c r="UJU9" s="18"/>
      <c r="UKA9" s="49"/>
      <c r="UKC9" s="18"/>
      <c r="UKD9" s="18"/>
      <c r="UKJ9" s="49"/>
      <c r="UKL9" s="18"/>
      <c r="UKM9" s="18"/>
      <c r="UKS9" s="49"/>
      <c r="UKU9" s="18"/>
      <c r="UKV9" s="18"/>
      <c r="ULB9" s="49"/>
      <c r="ULD9" s="18"/>
      <c r="ULE9" s="18"/>
      <c r="ULK9" s="49"/>
      <c r="ULM9" s="18"/>
      <c r="ULN9" s="18"/>
      <c r="ULT9" s="49"/>
      <c r="ULV9" s="18"/>
      <c r="ULW9" s="18"/>
      <c r="UMC9" s="49"/>
      <c r="UME9" s="18"/>
      <c r="UMF9" s="18"/>
      <c r="UML9" s="49"/>
      <c r="UMN9" s="18"/>
      <c r="UMO9" s="18"/>
      <c r="UMU9" s="49"/>
      <c r="UMW9" s="18"/>
      <c r="UMX9" s="18"/>
      <c r="UND9" s="49"/>
      <c r="UNF9" s="18"/>
      <c r="UNG9" s="18"/>
      <c r="UNM9" s="49"/>
      <c r="UNO9" s="18"/>
      <c r="UNP9" s="18"/>
      <c r="UNV9" s="49"/>
      <c r="UNX9" s="18"/>
      <c r="UNY9" s="18"/>
      <c r="UOE9" s="49"/>
      <c r="UOG9" s="18"/>
      <c r="UOH9" s="18"/>
      <c r="UON9" s="49"/>
      <c r="UOP9" s="18"/>
      <c r="UOQ9" s="18"/>
      <c r="UOW9" s="49"/>
      <c r="UOY9" s="18"/>
      <c r="UOZ9" s="18"/>
      <c r="UPF9" s="49"/>
      <c r="UPH9" s="18"/>
      <c r="UPI9" s="18"/>
      <c r="UPO9" s="49"/>
      <c r="UPQ9" s="18"/>
      <c r="UPR9" s="18"/>
      <c r="UPX9" s="49"/>
      <c r="UPZ9" s="18"/>
      <c r="UQA9" s="18"/>
      <c r="UQG9" s="49"/>
      <c r="UQI9" s="18"/>
      <c r="UQJ9" s="18"/>
      <c r="UQP9" s="49"/>
      <c r="UQR9" s="18"/>
      <c r="UQS9" s="18"/>
      <c r="UQY9" s="49"/>
      <c r="URA9" s="18"/>
      <c r="URB9" s="18"/>
      <c r="URH9" s="49"/>
      <c r="URJ9" s="18"/>
      <c r="URK9" s="18"/>
      <c r="URQ9" s="49"/>
      <c r="URS9" s="18"/>
      <c r="URT9" s="18"/>
      <c r="URZ9" s="49"/>
      <c r="USB9" s="18"/>
      <c r="USC9" s="18"/>
      <c r="USI9" s="49"/>
      <c r="USK9" s="18"/>
      <c r="USL9" s="18"/>
      <c r="USR9" s="49"/>
      <c r="UST9" s="18"/>
      <c r="USU9" s="18"/>
      <c r="UTA9" s="49"/>
      <c r="UTC9" s="18"/>
      <c r="UTD9" s="18"/>
      <c r="UTJ9" s="49"/>
      <c r="UTL9" s="18"/>
      <c r="UTM9" s="18"/>
      <c r="UTS9" s="49"/>
      <c r="UTU9" s="18"/>
      <c r="UTV9" s="18"/>
      <c r="UUB9" s="49"/>
      <c r="UUD9" s="18"/>
      <c r="UUE9" s="18"/>
      <c r="UUK9" s="49"/>
      <c r="UUM9" s="18"/>
      <c r="UUN9" s="18"/>
      <c r="UUT9" s="49"/>
      <c r="UUV9" s="18"/>
      <c r="UUW9" s="18"/>
      <c r="UVC9" s="49"/>
      <c r="UVE9" s="18"/>
      <c r="UVF9" s="18"/>
      <c r="UVL9" s="49"/>
      <c r="UVN9" s="18"/>
      <c r="UVO9" s="18"/>
      <c r="UVU9" s="49"/>
      <c r="UVW9" s="18"/>
      <c r="UVX9" s="18"/>
      <c r="UWD9" s="49"/>
      <c r="UWF9" s="18"/>
      <c r="UWG9" s="18"/>
      <c r="UWM9" s="49"/>
      <c r="UWO9" s="18"/>
      <c r="UWP9" s="18"/>
      <c r="UWV9" s="49"/>
      <c r="UWX9" s="18"/>
      <c r="UWY9" s="18"/>
      <c r="UXE9" s="49"/>
      <c r="UXG9" s="18"/>
      <c r="UXH9" s="18"/>
      <c r="UXN9" s="49"/>
      <c r="UXP9" s="18"/>
      <c r="UXQ9" s="18"/>
      <c r="UXW9" s="49"/>
      <c r="UXY9" s="18"/>
      <c r="UXZ9" s="18"/>
      <c r="UYF9" s="49"/>
      <c r="UYH9" s="18"/>
      <c r="UYI9" s="18"/>
      <c r="UYO9" s="49"/>
      <c r="UYQ9" s="18"/>
      <c r="UYR9" s="18"/>
      <c r="UYX9" s="49"/>
      <c r="UYZ9" s="18"/>
      <c r="UZA9" s="18"/>
      <c r="UZG9" s="49"/>
      <c r="UZI9" s="18"/>
      <c r="UZJ9" s="18"/>
      <c r="UZP9" s="49"/>
      <c r="UZR9" s="18"/>
      <c r="UZS9" s="18"/>
      <c r="UZY9" s="49"/>
      <c r="VAA9" s="18"/>
      <c r="VAB9" s="18"/>
      <c r="VAH9" s="49"/>
      <c r="VAJ9" s="18"/>
      <c r="VAK9" s="18"/>
      <c r="VAQ9" s="49"/>
      <c r="VAS9" s="18"/>
      <c r="VAT9" s="18"/>
      <c r="VAZ9" s="49"/>
      <c r="VBB9" s="18"/>
      <c r="VBC9" s="18"/>
      <c r="VBI9" s="49"/>
      <c r="VBK9" s="18"/>
      <c r="VBL9" s="18"/>
      <c r="VBR9" s="49"/>
      <c r="VBT9" s="18"/>
      <c r="VBU9" s="18"/>
      <c r="VCA9" s="49"/>
      <c r="VCC9" s="18"/>
      <c r="VCD9" s="18"/>
      <c r="VCJ9" s="49"/>
      <c r="VCL9" s="18"/>
      <c r="VCM9" s="18"/>
      <c r="VCS9" s="49"/>
      <c r="VCU9" s="18"/>
      <c r="VCV9" s="18"/>
      <c r="VDB9" s="49"/>
      <c r="VDD9" s="18"/>
      <c r="VDE9" s="18"/>
      <c r="VDK9" s="49"/>
      <c r="VDM9" s="18"/>
      <c r="VDN9" s="18"/>
      <c r="VDT9" s="49"/>
      <c r="VDV9" s="18"/>
      <c r="VDW9" s="18"/>
      <c r="VEC9" s="49"/>
      <c r="VEE9" s="18"/>
      <c r="VEF9" s="18"/>
      <c r="VEL9" s="49"/>
      <c r="VEN9" s="18"/>
      <c r="VEO9" s="18"/>
      <c r="VEU9" s="49"/>
      <c r="VEW9" s="18"/>
      <c r="VEX9" s="18"/>
      <c r="VFD9" s="49"/>
      <c r="VFF9" s="18"/>
      <c r="VFG9" s="18"/>
      <c r="VFM9" s="49"/>
      <c r="VFO9" s="18"/>
      <c r="VFP9" s="18"/>
      <c r="VFV9" s="49"/>
      <c r="VFX9" s="18"/>
      <c r="VFY9" s="18"/>
      <c r="VGE9" s="49"/>
      <c r="VGG9" s="18"/>
      <c r="VGH9" s="18"/>
      <c r="VGN9" s="49"/>
      <c r="VGP9" s="18"/>
      <c r="VGQ9" s="18"/>
      <c r="VGW9" s="49"/>
      <c r="VGY9" s="18"/>
      <c r="VGZ9" s="18"/>
      <c r="VHF9" s="49"/>
      <c r="VHH9" s="18"/>
      <c r="VHI9" s="18"/>
      <c r="VHO9" s="49"/>
      <c r="VHQ9" s="18"/>
      <c r="VHR9" s="18"/>
      <c r="VHX9" s="49"/>
      <c r="VHZ9" s="18"/>
      <c r="VIA9" s="18"/>
      <c r="VIG9" s="49"/>
      <c r="VII9" s="18"/>
      <c r="VIJ9" s="18"/>
      <c r="VIP9" s="49"/>
      <c r="VIR9" s="18"/>
      <c r="VIS9" s="18"/>
      <c r="VIY9" s="49"/>
      <c r="VJA9" s="18"/>
      <c r="VJB9" s="18"/>
      <c r="VJH9" s="49"/>
      <c r="VJJ9" s="18"/>
      <c r="VJK9" s="18"/>
      <c r="VJQ9" s="49"/>
      <c r="VJS9" s="18"/>
      <c r="VJT9" s="18"/>
      <c r="VJZ9" s="49"/>
      <c r="VKB9" s="18"/>
      <c r="VKC9" s="18"/>
      <c r="VKI9" s="49"/>
      <c r="VKK9" s="18"/>
      <c r="VKL9" s="18"/>
      <c r="VKR9" s="49"/>
      <c r="VKT9" s="18"/>
      <c r="VKU9" s="18"/>
      <c r="VLA9" s="49"/>
      <c r="VLC9" s="18"/>
      <c r="VLD9" s="18"/>
      <c r="VLJ9" s="49"/>
      <c r="VLL9" s="18"/>
      <c r="VLM9" s="18"/>
      <c r="VLS9" s="49"/>
      <c r="VLU9" s="18"/>
      <c r="VLV9" s="18"/>
      <c r="VMB9" s="49"/>
      <c r="VMD9" s="18"/>
      <c r="VME9" s="18"/>
      <c r="VMK9" s="49"/>
      <c r="VMM9" s="18"/>
      <c r="VMN9" s="18"/>
      <c r="VMT9" s="49"/>
      <c r="VMV9" s="18"/>
      <c r="VMW9" s="18"/>
      <c r="VNC9" s="49"/>
      <c r="VNE9" s="18"/>
      <c r="VNF9" s="18"/>
      <c r="VNL9" s="49"/>
      <c r="VNN9" s="18"/>
      <c r="VNO9" s="18"/>
      <c r="VNU9" s="49"/>
      <c r="VNW9" s="18"/>
      <c r="VNX9" s="18"/>
      <c r="VOD9" s="49"/>
      <c r="VOF9" s="18"/>
      <c r="VOG9" s="18"/>
      <c r="VOM9" s="49"/>
      <c r="VOO9" s="18"/>
      <c r="VOP9" s="18"/>
      <c r="VOV9" s="49"/>
      <c r="VOX9" s="18"/>
      <c r="VOY9" s="18"/>
      <c r="VPE9" s="49"/>
      <c r="VPG9" s="18"/>
      <c r="VPH9" s="18"/>
      <c r="VPN9" s="49"/>
      <c r="VPP9" s="18"/>
      <c r="VPQ9" s="18"/>
      <c r="VPW9" s="49"/>
      <c r="VPY9" s="18"/>
      <c r="VPZ9" s="18"/>
      <c r="VQF9" s="49"/>
      <c r="VQH9" s="18"/>
      <c r="VQI9" s="18"/>
      <c r="VQO9" s="49"/>
      <c r="VQQ9" s="18"/>
      <c r="VQR9" s="18"/>
      <c r="VQX9" s="49"/>
      <c r="VQZ9" s="18"/>
      <c r="VRA9" s="18"/>
      <c r="VRG9" s="49"/>
      <c r="VRI9" s="18"/>
      <c r="VRJ9" s="18"/>
      <c r="VRP9" s="49"/>
      <c r="VRR9" s="18"/>
      <c r="VRS9" s="18"/>
      <c r="VRY9" s="49"/>
      <c r="VSA9" s="18"/>
      <c r="VSB9" s="18"/>
      <c r="VSH9" s="49"/>
      <c r="VSJ9" s="18"/>
      <c r="VSK9" s="18"/>
      <c r="VSQ9" s="49"/>
      <c r="VSS9" s="18"/>
      <c r="VST9" s="18"/>
      <c r="VSZ9" s="49"/>
      <c r="VTB9" s="18"/>
      <c r="VTC9" s="18"/>
      <c r="VTI9" s="49"/>
      <c r="VTK9" s="18"/>
      <c r="VTL9" s="18"/>
      <c r="VTR9" s="49"/>
      <c r="VTT9" s="18"/>
      <c r="VTU9" s="18"/>
      <c r="VUA9" s="49"/>
      <c r="VUC9" s="18"/>
      <c r="VUD9" s="18"/>
      <c r="VUJ9" s="49"/>
      <c r="VUL9" s="18"/>
      <c r="VUM9" s="18"/>
      <c r="VUS9" s="49"/>
      <c r="VUU9" s="18"/>
      <c r="VUV9" s="18"/>
      <c r="VVB9" s="49"/>
      <c r="VVD9" s="18"/>
      <c r="VVE9" s="18"/>
      <c r="VVK9" s="49"/>
      <c r="VVM9" s="18"/>
      <c r="VVN9" s="18"/>
      <c r="VVT9" s="49"/>
      <c r="VVV9" s="18"/>
      <c r="VVW9" s="18"/>
      <c r="VWC9" s="49"/>
      <c r="VWE9" s="18"/>
      <c r="VWF9" s="18"/>
      <c r="VWL9" s="49"/>
      <c r="VWN9" s="18"/>
      <c r="VWO9" s="18"/>
      <c r="VWU9" s="49"/>
      <c r="VWW9" s="18"/>
      <c r="VWX9" s="18"/>
      <c r="VXD9" s="49"/>
      <c r="VXF9" s="18"/>
      <c r="VXG9" s="18"/>
      <c r="VXM9" s="49"/>
      <c r="VXO9" s="18"/>
      <c r="VXP9" s="18"/>
      <c r="VXV9" s="49"/>
      <c r="VXX9" s="18"/>
      <c r="VXY9" s="18"/>
      <c r="VYE9" s="49"/>
      <c r="VYG9" s="18"/>
      <c r="VYH9" s="18"/>
      <c r="VYN9" s="49"/>
      <c r="VYP9" s="18"/>
      <c r="VYQ9" s="18"/>
      <c r="VYW9" s="49"/>
      <c r="VYY9" s="18"/>
      <c r="VYZ9" s="18"/>
      <c r="VZF9" s="49"/>
      <c r="VZH9" s="18"/>
      <c r="VZI9" s="18"/>
      <c r="VZO9" s="49"/>
      <c r="VZQ9" s="18"/>
      <c r="VZR9" s="18"/>
      <c r="VZX9" s="49"/>
      <c r="VZZ9" s="18"/>
      <c r="WAA9" s="18"/>
      <c r="WAG9" s="49"/>
      <c r="WAI9" s="18"/>
      <c r="WAJ9" s="18"/>
      <c r="WAP9" s="49"/>
      <c r="WAR9" s="18"/>
      <c r="WAS9" s="18"/>
      <c r="WAY9" s="49"/>
      <c r="WBA9" s="18"/>
      <c r="WBB9" s="18"/>
      <c r="WBH9" s="49"/>
      <c r="WBJ9" s="18"/>
      <c r="WBK9" s="18"/>
      <c r="WBQ9" s="49"/>
      <c r="WBS9" s="18"/>
      <c r="WBT9" s="18"/>
      <c r="WBZ9" s="49"/>
      <c r="WCB9" s="18"/>
      <c r="WCC9" s="18"/>
      <c r="WCI9" s="49"/>
      <c r="WCK9" s="18"/>
      <c r="WCL9" s="18"/>
      <c r="WCR9" s="49"/>
      <c r="WCT9" s="18"/>
      <c r="WCU9" s="18"/>
      <c r="WDA9" s="49"/>
      <c r="WDC9" s="18"/>
      <c r="WDD9" s="18"/>
      <c r="WDJ9" s="49"/>
      <c r="WDL9" s="18"/>
      <c r="WDM9" s="18"/>
      <c r="WDS9" s="49"/>
      <c r="WDU9" s="18"/>
      <c r="WDV9" s="18"/>
      <c r="WEB9" s="49"/>
      <c r="WED9" s="18"/>
      <c r="WEE9" s="18"/>
      <c r="WEK9" s="49"/>
      <c r="WEM9" s="18"/>
      <c r="WEN9" s="18"/>
      <c r="WET9" s="49"/>
      <c r="WEV9" s="18"/>
      <c r="WEW9" s="18"/>
      <c r="WFC9" s="49"/>
      <c r="WFE9" s="18"/>
      <c r="WFF9" s="18"/>
      <c r="WFL9" s="49"/>
      <c r="WFN9" s="18"/>
      <c r="WFO9" s="18"/>
      <c r="WFU9" s="49"/>
      <c r="WFW9" s="18"/>
      <c r="WFX9" s="18"/>
      <c r="WGD9" s="49"/>
      <c r="WGF9" s="18"/>
      <c r="WGG9" s="18"/>
      <c r="WGM9" s="49"/>
      <c r="WGO9" s="18"/>
      <c r="WGP9" s="18"/>
      <c r="WGV9" s="49"/>
      <c r="WGX9" s="18"/>
      <c r="WGY9" s="18"/>
      <c r="WHE9" s="49"/>
      <c r="WHG9" s="18"/>
      <c r="WHH9" s="18"/>
      <c r="WHN9" s="49"/>
      <c r="WHP9" s="18"/>
      <c r="WHQ9" s="18"/>
      <c r="WHW9" s="49"/>
      <c r="WHY9" s="18"/>
      <c r="WHZ9" s="18"/>
      <c r="WIF9" s="49"/>
      <c r="WIH9" s="18"/>
      <c r="WII9" s="18"/>
      <c r="WIO9" s="49"/>
      <c r="WIQ9" s="18"/>
      <c r="WIR9" s="18"/>
      <c r="WIX9" s="49"/>
      <c r="WIZ9" s="18"/>
      <c r="WJA9" s="18"/>
      <c r="WJG9" s="49"/>
      <c r="WJI9" s="18"/>
      <c r="WJJ9" s="18"/>
      <c r="WJP9" s="49"/>
      <c r="WJR9" s="18"/>
      <c r="WJS9" s="18"/>
      <c r="WJY9" s="49"/>
      <c r="WKA9" s="18"/>
      <c r="WKB9" s="18"/>
      <c r="WKH9" s="49"/>
      <c r="WKJ9" s="18"/>
      <c r="WKK9" s="18"/>
      <c r="WKQ9" s="49"/>
      <c r="WKS9" s="18"/>
      <c r="WKT9" s="18"/>
      <c r="WKZ9" s="49"/>
      <c r="WLB9" s="18"/>
      <c r="WLC9" s="18"/>
      <c r="WLI9" s="49"/>
      <c r="WLK9" s="18"/>
      <c r="WLL9" s="18"/>
      <c r="WLR9" s="49"/>
      <c r="WLT9" s="18"/>
      <c r="WLU9" s="18"/>
      <c r="WMA9" s="49"/>
      <c r="WMC9" s="18"/>
      <c r="WMD9" s="18"/>
      <c r="WMJ9" s="49"/>
      <c r="WML9" s="18"/>
      <c r="WMM9" s="18"/>
      <c r="WMS9" s="49"/>
      <c r="WMU9" s="18"/>
      <c r="WMV9" s="18"/>
      <c r="WNB9" s="49"/>
      <c r="WND9" s="18"/>
      <c r="WNE9" s="18"/>
      <c r="WNK9" s="49"/>
      <c r="WNM9" s="18"/>
      <c r="WNN9" s="18"/>
      <c r="WNT9" s="49"/>
      <c r="WNV9" s="18"/>
      <c r="WNW9" s="18"/>
      <c r="WOC9" s="49"/>
      <c r="WOE9" s="18"/>
      <c r="WOF9" s="18"/>
      <c r="WOL9" s="49"/>
      <c r="WON9" s="18"/>
      <c r="WOO9" s="18"/>
      <c r="WOU9" s="49"/>
      <c r="WOW9" s="18"/>
      <c r="WOX9" s="18"/>
      <c r="WPD9" s="49"/>
      <c r="WPF9" s="18"/>
      <c r="WPG9" s="18"/>
      <c r="WPM9" s="49"/>
      <c r="WPO9" s="18"/>
      <c r="WPP9" s="18"/>
      <c r="WPV9" s="49"/>
      <c r="WPX9" s="18"/>
      <c r="WPY9" s="18"/>
      <c r="WQE9" s="49"/>
      <c r="WQG9" s="18"/>
      <c r="WQH9" s="18"/>
      <c r="WQN9" s="49"/>
      <c r="WQP9" s="18"/>
      <c r="WQQ9" s="18"/>
      <c r="WQW9" s="49"/>
      <c r="WQY9" s="18"/>
      <c r="WQZ9" s="18"/>
      <c r="WRF9" s="49"/>
      <c r="WRH9" s="18"/>
      <c r="WRI9" s="18"/>
      <c r="WRO9" s="49"/>
      <c r="WRQ9" s="18"/>
      <c r="WRR9" s="18"/>
      <c r="WRX9" s="49"/>
      <c r="WRZ9" s="18"/>
      <c r="WSA9" s="18"/>
      <c r="WSG9" s="49"/>
      <c r="WSI9" s="18"/>
      <c r="WSJ9" s="18"/>
      <c r="WSP9" s="49"/>
      <c r="WSR9" s="18"/>
      <c r="WSS9" s="18"/>
      <c r="WSY9" s="49"/>
      <c r="WTA9" s="18"/>
      <c r="WTB9" s="18"/>
      <c r="WTH9" s="49"/>
      <c r="WTJ9" s="18"/>
      <c r="WTK9" s="18"/>
      <c r="WTQ9" s="49"/>
      <c r="WTS9" s="18"/>
      <c r="WTT9" s="18"/>
      <c r="WTZ9" s="49"/>
      <c r="WUB9" s="18"/>
      <c r="WUC9" s="18"/>
      <c r="WUI9" s="49"/>
      <c r="WUK9" s="18"/>
      <c r="WUL9" s="18"/>
      <c r="WUR9" s="49"/>
      <c r="WUT9" s="18"/>
      <c r="WUU9" s="18"/>
      <c r="WVA9" s="49"/>
      <c r="WVC9" s="18"/>
      <c r="WVD9" s="18"/>
      <c r="WVJ9" s="49"/>
      <c r="WVL9" s="18"/>
      <c r="WVM9" s="18"/>
      <c r="WVS9" s="49"/>
      <c r="WVU9" s="18"/>
      <c r="WVV9" s="18"/>
      <c r="WWB9" s="49"/>
      <c r="WWD9" s="18"/>
      <c r="WWE9" s="18"/>
      <c r="WWK9" s="49"/>
      <c r="WWM9" s="18"/>
      <c r="WWN9" s="18"/>
      <c r="WWT9" s="49"/>
      <c r="WWV9" s="18"/>
      <c r="WWW9" s="18"/>
      <c r="WXC9" s="49"/>
      <c r="WXE9" s="18"/>
      <c r="WXF9" s="18"/>
      <c r="WXL9" s="49"/>
      <c r="WXN9" s="18"/>
      <c r="WXO9" s="18"/>
      <c r="WXU9" s="49"/>
      <c r="WXW9" s="18"/>
      <c r="WXX9" s="18"/>
      <c r="WYD9" s="49"/>
      <c r="WYF9" s="18"/>
      <c r="WYG9" s="18"/>
      <c r="WYM9" s="49"/>
      <c r="WYO9" s="18"/>
      <c r="WYP9" s="18"/>
      <c r="WYV9" s="49"/>
      <c r="WYX9" s="18"/>
      <c r="WYY9" s="18"/>
      <c r="WZE9" s="49"/>
      <c r="WZG9" s="18"/>
      <c r="WZH9" s="18"/>
      <c r="WZN9" s="49"/>
      <c r="WZP9" s="18"/>
      <c r="WZQ9" s="18"/>
      <c r="WZW9" s="49"/>
      <c r="WZY9" s="18"/>
      <c r="WZZ9" s="18"/>
      <c r="XAF9" s="49"/>
      <c r="XAH9" s="18"/>
      <c r="XAI9" s="18"/>
      <c r="XAO9" s="49"/>
      <c r="XAQ9" s="18"/>
      <c r="XAR9" s="18"/>
      <c r="XAX9" s="49"/>
      <c r="XAZ9" s="18"/>
      <c r="XBA9" s="18"/>
      <c r="XBG9" s="49"/>
      <c r="XBI9" s="18"/>
      <c r="XBJ9" s="18"/>
      <c r="XBP9" s="49"/>
      <c r="XBR9" s="18"/>
      <c r="XBS9" s="18"/>
      <c r="XBY9" s="49"/>
      <c r="XCA9" s="18"/>
      <c r="XCB9" s="18"/>
      <c r="XCH9" s="49"/>
      <c r="XCJ9" s="18"/>
      <c r="XCK9" s="18"/>
      <c r="XCQ9" s="49"/>
      <c r="XCS9" s="18"/>
      <c r="XCT9" s="18"/>
      <c r="XCZ9" s="49"/>
      <c r="XDB9" s="18"/>
      <c r="XDC9" s="18"/>
      <c r="XDI9" s="49"/>
      <c r="XDK9" s="18"/>
      <c r="XDL9" s="18"/>
      <c r="XDR9" s="49"/>
      <c r="XDT9" s="18"/>
      <c r="XDU9" s="18"/>
      <c r="XEA9" s="49"/>
      <c r="XEC9" s="18"/>
      <c r="XED9" s="18"/>
      <c r="XEJ9" s="49"/>
      <c r="XEL9" s="18"/>
      <c r="XEM9" s="18"/>
      <c r="XES9" s="49"/>
      <c r="XEU9" s="18"/>
      <c r="XEV9" s="18"/>
    </row>
    <row r="10" s="16" customFormat="1" ht="54" customHeight="1" spans="1:45">
      <c r="A10" s="34" t="s">
        <v>22</v>
      </c>
      <c r="B10" s="34" t="s">
        <v>23</v>
      </c>
      <c r="C10" s="34" t="s">
        <v>8</v>
      </c>
      <c r="D10" s="34" t="s">
        <v>9</v>
      </c>
      <c r="E10" s="33" t="s">
        <v>24</v>
      </c>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row>
    <row r="11" s="16" customFormat="1" ht="69.95" customHeight="1" spans="1:6">
      <c r="A11" s="34" t="s">
        <v>25</v>
      </c>
      <c r="B11" s="34" t="s">
        <v>26</v>
      </c>
      <c r="C11" s="32" t="s">
        <v>8</v>
      </c>
      <c r="D11" s="34">
        <v>6</v>
      </c>
      <c r="E11" s="33" t="s">
        <v>27</v>
      </c>
      <c r="F11" s="18"/>
    </row>
    <row r="12" s="16" customFormat="1" ht="56.1" customHeight="1" spans="1:6">
      <c r="A12" s="34" t="s">
        <v>28</v>
      </c>
      <c r="B12" s="34" t="s">
        <v>29</v>
      </c>
      <c r="C12" s="32" t="s">
        <v>8</v>
      </c>
      <c r="D12" s="34" t="s">
        <v>12</v>
      </c>
      <c r="E12" s="33" t="s">
        <v>30</v>
      </c>
      <c r="F12" s="18"/>
    </row>
    <row r="13" s="16" customFormat="1" ht="77.1" customHeight="1" spans="1:45">
      <c r="A13" s="34" t="s">
        <v>31</v>
      </c>
      <c r="B13" s="34" t="s">
        <v>32</v>
      </c>
      <c r="C13" s="34" t="s">
        <v>8</v>
      </c>
      <c r="D13" s="34" t="s">
        <v>9</v>
      </c>
      <c r="E13" s="37" t="s">
        <v>33</v>
      </c>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row>
    <row r="14" s="16" customFormat="1" ht="55" customHeight="1" spans="1:6">
      <c r="A14" s="34" t="s">
        <v>34</v>
      </c>
      <c r="B14" s="34" t="s">
        <v>35</v>
      </c>
      <c r="C14" s="34" t="s">
        <v>8</v>
      </c>
      <c r="D14" s="34">
        <v>2</v>
      </c>
      <c r="E14" s="33" t="s">
        <v>30</v>
      </c>
      <c r="F14" s="18"/>
    </row>
    <row r="15" s="16" customFormat="1" ht="46" customHeight="1" spans="1:6">
      <c r="A15" s="34" t="s">
        <v>36</v>
      </c>
      <c r="B15" s="34" t="s">
        <v>37</v>
      </c>
      <c r="C15" s="34" t="s">
        <v>8</v>
      </c>
      <c r="D15" s="34" t="s">
        <v>9</v>
      </c>
      <c r="E15" s="38" t="s">
        <v>38</v>
      </c>
      <c r="F15" s="18"/>
    </row>
    <row r="16" s="16" customFormat="1" ht="113" customHeight="1" spans="1:45">
      <c r="A16" s="34" t="s">
        <v>39</v>
      </c>
      <c r="B16" s="34" t="s">
        <v>40</v>
      </c>
      <c r="C16" s="34" t="s">
        <v>8</v>
      </c>
      <c r="D16" s="34" t="s">
        <v>9</v>
      </c>
      <c r="E16" s="33" t="s">
        <v>41</v>
      </c>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row>
    <row r="17" s="16" customFormat="1" ht="68.1" customHeight="1" spans="1:6">
      <c r="A17" s="34" t="s">
        <v>42</v>
      </c>
      <c r="B17" s="34" t="s">
        <v>43</v>
      </c>
      <c r="C17" s="34" t="s">
        <v>8</v>
      </c>
      <c r="D17" s="34" t="s">
        <v>44</v>
      </c>
      <c r="E17" s="33" t="s">
        <v>45</v>
      </c>
      <c r="F17" s="18"/>
    </row>
    <row r="18" s="16" customFormat="1" ht="66" customHeight="1" spans="1:45">
      <c r="A18" s="34" t="s">
        <v>46</v>
      </c>
      <c r="B18" s="34" t="s">
        <v>47</v>
      </c>
      <c r="C18" s="34" t="s">
        <v>8</v>
      </c>
      <c r="D18" s="34">
        <v>3</v>
      </c>
      <c r="E18" s="33" t="s">
        <v>48</v>
      </c>
      <c r="F18" s="18"/>
      <c r="G18" s="39"/>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row>
    <row r="19" s="18" customFormat="1" ht="45" customHeight="1" spans="1:7">
      <c r="A19" s="34" t="s">
        <v>49</v>
      </c>
      <c r="B19" s="40" t="s">
        <v>50</v>
      </c>
      <c r="C19" s="34" t="s">
        <v>51</v>
      </c>
      <c r="D19" s="34">
        <v>2</v>
      </c>
      <c r="E19" s="33" t="s">
        <v>52</v>
      </c>
      <c r="G19" s="39"/>
    </row>
    <row r="20" s="16" customFormat="1" ht="55" customHeight="1" spans="1:6">
      <c r="A20" s="34" t="s">
        <v>53</v>
      </c>
      <c r="B20" s="34" t="s">
        <v>54</v>
      </c>
      <c r="C20" s="34" t="s">
        <v>8</v>
      </c>
      <c r="D20" s="34" t="s">
        <v>9</v>
      </c>
      <c r="E20" s="33" t="s">
        <v>10</v>
      </c>
      <c r="F20" s="18"/>
    </row>
    <row r="21" s="16" customFormat="1" ht="55" customHeight="1" spans="1:6">
      <c r="A21" s="34" t="s">
        <v>53</v>
      </c>
      <c r="B21" s="34" t="s">
        <v>55</v>
      </c>
      <c r="C21" s="34" t="s">
        <v>8</v>
      </c>
      <c r="D21" s="34" t="s">
        <v>12</v>
      </c>
      <c r="E21" s="33" t="s">
        <v>10</v>
      </c>
      <c r="F21" s="18"/>
    </row>
    <row r="22" s="16" customFormat="1" ht="212" customHeight="1" spans="1:45">
      <c r="A22" s="41" t="s">
        <v>56</v>
      </c>
      <c r="B22" s="34" t="s">
        <v>57</v>
      </c>
      <c r="C22" s="34" t="s">
        <v>8</v>
      </c>
      <c r="D22" s="34" t="s">
        <v>9</v>
      </c>
      <c r="E22" s="35" t="s">
        <v>58</v>
      </c>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row>
    <row r="23" s="18" customFormat="1" ht="39" customHeight="1" spans="1:5">
      <c r="A23" s="34" t="s">
        <v>59</v>
      </c>
      <c r="B23" s="34"/>
      <c r="C23" s="34" t="s">
        <v>60</v>
      </c>
      <c r="D23" s="34">
        <v>2</v>
      </c>
      <c r="E23" s="38" t="s">
        <v>61</v>
      </c>
    </row>
    <row r="24" s="16" customFormat="1" ht="47.1" customHeight="1" spans="1:6">
      <c r="A24" s="34" t="s">
        <v>62</v>
      </c>
      <c r="B24" s="34" t="s">
        <v>37</v>
      </c>
      <c r="C24" s="34" t="s">
        <v>8</v>
      </c>
      <c r="D24" s="34" t="s">
        <v>9</v>
      </c>
      <c r="E24" s="33" t="s">
        <v>63</v>
      </c>
      <c r="F24" s="18"/>
    </row>
    <row r="25" s="16" customFormat="1" ht="57" customHeight="1" spans="1:6">
      <c r="A25" s="34" t="s">
        <v>64</v>
      </c>
      <c r="B25" s="34" t="s">
        <v>65</v>
      </c>
      <c r="C25" s="34" t="s">
        <v>8</v>
      </c>
      <c r="D25" s="34" t="s">
        <v>9</v>
      </c>
      <c r="E25" s="33" t="s">
        <v>30</v>
      </c>
      <c r="F25" s="18"/>
    </row>
    <row r="26" s="19" customFormat="1" customHeight="1" spans="1:16376">
      <c r="A26" s="36" t="s">
        <v>66</v>
      </c>
      <c r="B26" s="36"/>
      <c r="C26" s="36"/>
      <c r="D26" s="36"/>
      <c r="E26" s="36"/>
      <c r="F26" s="18"/>
      <c r="G26" s="17"/>
      <c r="H26" s="17"/>
      <c r="I26" s="17"/>
      <c r="J26" s="17"/>
      <c r="K26" s="49"/>
      <c r="L26" s="17"/>
      <c r="M26" s="18"/>
      <c r="N26" s="18"/>
      <c r="O26" s="17"/>
      <c r="P26" s="17"/>
      <c r="Q26" s="17"/>
      <c r="R26" s="17"/>
      <c r="S26" s="17"/>
      <c r="T26" s="49"/>
      <c r="U26" s="17"/>
      <c r="V26" s="18"/>
      <c r="W26" s="18"/>
      <c r="X26" s="17"/>
      <c r="Y26" s="17"/>
      <c r="Z26" s="17"/>
      <c r="AA26" s="17"/>
      <c r="AB26" s="17"/>
      <c r="AC26" s="49"/>
      <c r="AD26" s="17"/>
      <c r="AE26" s="18"/>
      <c r="AF26" s="18"/>
      <c r="AG26" s="17"/>
      <c r="AH26" s="17"/>
      <c r="AI26" s="17"/>
      <c r="AJ26" s="17"/>
      <c r="AK26" s="17"/>
      <c r="AL26" s="49"/>
      <c r="AM26" s="17"/>
      <c r="AN26" s="18"/>
      <c r="AO26" s="18"/>
      <c r="AP26" s="17"/>
      <c r="AQ26" s="17"/>
      <c r="AR26" s="17"/>
      <c r="AS26" s="17"/>
      <c r="AU26" s="50"/>
      <c r="AW26" s="51"/>
      <c r="AX26" s="51"/>
      <c r="BD26" s="50"/>
      <c r="BF26" s="51"/>
      <c r="BG26" s="51"/>
      <c r="BM26" s="50"/>
      <c r="BO26" s="51"/>
      <c r="BP26" s="51"/>
      <c r="BV26" s="50"/>
      <c r="BX26" s="51"/>
      <c r="BY26" s="51"/>
      <c r="CE26" s="50"/>
      <c r="CG26" s="51"/>
      <c r="CH26" s="51"/>
      <c r="CN26" s="50"/>
      <c r="CP26" s="51"/>
      <c r="CQ26" s="51"/>
      <c r="CW26" s="50"/>
      <c r="CY26" s="51"/>
      <c r="CZ26" s="51"/>
      <c r="DF26" s="50"/>
      <c r="DH26" s="51"/>
      <c r="DI26" s="51"/>
      <c r="DO26" s="50"/>
      <c r="DQ26" s="51"/>
      <c r="DR26" s="51"/>
      <c r="DX26" s="50"/>
      <c r="DZ26" s="51"/>
      <c r="EA26" s="51"/>
      <c r="EG26" s="50"/>
      <c r="EI26" s="51"/>
      <c r="EJ26" s="51"/>
      <c r="EP26" s="50"/>
      <c r="ER26" s="51"/>
      <c r="ES26" s="51"/>
      <c r="EY26" s="50"/>
      <c r="FA26" s="51"/>
      <c r="FB26" s="51"/>
      <c r="FH26" s="50"/>
      <c r="FJ26" s="51"/>
      <c r="FK26" s="51"/>
      <c r="FQ26" s="50"/>
      <c r="FS26" s="51"/>
      <c r="FT26" s="51"/>
      <c r="FZ26" s="50"/>
      <c r="GB26" s="51"/>
      <c r="GC26" s="51"/>
      <c r="GI26" s="50"/>
      <c r="GK26" s="51"/>
      <c r="GL26" s="51"/>
      <c r="GR26" s="50"/>
      <c r="GT26" s="51"/>
      <c r="GU26" s="51"/>
      <c r="HA26" s="50"/>
      <c r="HC26" s="51"/>
      <c r="HD26" s="51"/>
      <c r="HJ26" s="50"/>
      <c r="HL26" s="51"/>
      <c r="HM26" s="51"/>
      <c r="HS26" s="50"/>
      <c r="HU26" s="51"/>
      <c r="HV26" s="51"/>
      <c r="IB26" s="50"/>
      <c r="ID26" s="51"/>
      <c r="IE26" s="51"/>
      <c r="IK26" s="50"/>
      <c r="IM26" s="51"/>
      <c r="IN26" s="51"/>
      <c r="IT26" s="50"/>
      <c r="IV26" s="51"/>
      <c r="IW26" s="51"/>
      <c r="JC26" s="50"/>
      <c r="JE26" s="51"/>
      <c r="JF26" s="51"/>
      <c r="JL26" s="50"/>
      <c r="JN26" s="51"/>
      <c r="JO26" s="51"/>
      <c r="JU26" s="50"/>
      <c r="JW26" s="51"/>
      <c r="JX26" s="51"/>
      <c r="KD26" s="50"/>
      <c r="KF26" s="51"/>
      <c r="KG26" s="51"/>
      <c r="KM26" s="50"/>
      <c r="KO26" s="51"/>
      <c r="KP26" s="51"/>
      <c r="KV26" s="50"/>
      <c r="KX26" s="51"/>
      <c r="KY26" s="51"/>
      <c r="LE26" s="50"/>
      <c r="LG26" s="51"/>
      <c r="LH26" s="51"/>
      <c r="LN26" s="50"/>
      <c r="LP26" s="51"/>
      <c r="LQ26" s="51"/>
      <c r="LW26" s="50"/>
      <c r="LY26" s="51"/>
      <c r="LZ26" s="51"/>
      <c r="MF26" s="50"/>
      <c r="MH26" s="51"/>
      <c r="MI26" s="51"/>
      <c r="MO26" s="50"/>
      <c r="MQ26" s="51"/>
      <c r="MR26" s="51"/>
      <c r="MX26" s="50"/>
      <c r="MZ26" s="51"/>
      <c r="NA26" s="51"/>
      <c r="NG26" s="50"/>
      <c r="NI26" s="51"/>
      <c r="NJ26" s="51"/>
      <c r="NP26" s="50"/>
      <c r="NR26" s="51"/>
      <c r="NS26" s="51"/>
      <c r="NY26" s="50"/>
      <c r="OA26" s="51"/>
      <c r="OB26" s="51"/>
      <c r="OH26" s="50"/>
      <c r="OJ26" s="51"/>
      <c r="OK26" s="51"/>
      <c r="OQ26" s="50"/>
      <c r="OS26" s="51"/>
      <c r="OT26" s="51"/>
      <c r="OZ26" s="50"/>
      <c r="PB26" s="51"/>
      <c r="PC26" s="51"/>
      <c r="PI26" s="50"/>
      <c r="PK26" s="51"/>
      <c r="PL26" s="51"/>
      <c r="PR26" s="50"/>
      <c r="PT26" s="51"/>
      <c r="PU26" s="51"/>
      <c r="QA26" s="50"/>
      <c r="QC26" s="51"/>
      <c r="QD26" s="51"/>
      <c r="QJ26" s="50"/>
      <c r="QL26" s="51"/>
      <c r="QM26" s="51"/>
      <c r="QS26" s="50"/>
      <c r="QU26" s="51"/>
      <c r="QV26" s="51"/>
      <c r="RB26" s="50"/>
      <c r="RD26" s="51"/>
      <c r="RE26" s="51"/>
      <c r="RK26" s="50"/>
      <c r="RM26" s="51"/>
      <c r="RN26" s="51"/>
      <c r="RT26" s="50"/>
      <c r="RV26" s="51"/>
      <c r="RW26" s="51"/>
      <c r="SC26" s="50"/>
      <c r="SE26" s="51"/>
      <c r="SF26" s="51"/>
      <c r="SL26" s="50"/>
      <c r="SN26" s="51"/>
      <c r="SO26" s="51"/>
      <c r="SU26" s="50"/>
      <c r="SW26" s="51"/>
      <c r="SX26" s="51"/>
      <c r="TD26" s="50"/>
      <c r="TF26" s="51"/>
      <c r="TG26" s="51"/>
      <c r="TM26" s="50"/>
      <c r="TO26" s="51"/>
      <c r="TP26" s="51"/>
      <c r="TV26" s="50"/>
      <c r="TX26" s="51"/>
      <c r="TY26" s="51"/>
      <c r="UE26" s="50"/>
      <c r="UG26" s="51"/>
      <c r="UH26" s="51"/>
      <c r="UN26" s="50"/>
      <c r="UP26" s="51"/>
      <c r="UQ26" s="51"/>
      <c r="UW26" s="50"/>
      <c r="UY26" s="51"/>
      <c r="UZ26" s="51"/>
      <c r="VF26" s="50"/>
      <c r="VH26" s="51"/>
      <c r="VI26" s="51"/>
      <c r="VO26" s="50"/>
      <c r="VQ26" s="51"/>
      <c r="VR26" s="51"/>
      <c r="VX26" s="50"/>
      <c r="VZ26" s="51"/>
      <c r="WA26" s="51"/>
      <c r="WG26" s="50"/>
      <c r="WI26" s="51"/>
      <c r="WJ26" s="51"/>
      <c r="WP26" s="50"/>
      <c r="WR26" s="51"/>
      <c r="WS26" s="51"/>
      <c r="WY26" s="50"/>
      <c r="XA26" s="51"/>
      <c r="XB26" s="51"/>
      <c r="XH26" s="50"/>
      <c r="XJ26" s="51"/>
      <c r="XK26" s="51"/>
      <c r="XQ26" s="50"/>
      <c r="XS26" s="51"/>
      <c r="XT26" s="51"/>
      <c r="XZ26" s="50"/>
      <c r="YB26" s="51"/>
      <c r="YC26" s="51"/>
      <c r="YI26" s="50"/>
      <c r="YK26" s="51"/>
      <c r="YL26" s="51"/>
      <c r="YR26" s="50"/>
      <c r="YT26" s="51"/>
      <c r="YU26" s="51"/>
      <c r="ZA26" s="50"/>
      <c r="ZC26" s="51"/>
      <c r="ZD26" s="51"/>
      <c r="ZJ26" s="50"/>
      <c r="ZL26" s="51"/>
      <c r="ZM26" s="51"/>
      <c r="ZS26" s="50"/>
      <c r="ZU26" s="51"/>
      <c r="ZV26" s="51"/>
      <c r="AAB26" s="50"/>
      <c r="AAD26" s="51"/>
      <c r="AAE26" s="51"/>
      <c r="AAK26" s="50"/>
      <c r="AAM26" s="51"/>
      <c r="AAN26" s="51"/>
      <c r="AAT26" s="50"/>
      <c r="AAV26" s="51"/>
      <c r="AAW26" s="51"/>
      <c r="ABC26" s="50"/>
      <c r="ABE26" s="51"/>
      <c r="ABF26" s="51"/>
      <c r="ABL26" s="50"/>
      <c r="ABN26" s="51"/>
      <c r="ABO26" s="51"/>
      <c r="ABU26" s="50"/>
      <c r="ABW26" s="51"/>
      <c r="ABX26" s="51"/>
      <c r="ACD26" s="50"/>
      <c r="ACF26" s="51"/>
      <c r="ACG26" s="51"/>
      <c r="ACM26" s="50"/>
      <c r="ACO26" s="51"/>
      <c r="ACP26" s="51"/>
      <c r="ACV26" s="50"/>
      <c r="ACX26" s="51"/>
      <c r="ACY26" s="51"/>
      <c r="ADE26" s="50"/>
      <c r="ADG26" s="51"/>
      <c r="ADH26" s="51"/>
      <c r="ADN26" s="50"/>
      <c r="ADP26" s="51"/>
      <c r="ADQ26" s="51"/>
      <c r="ADW26" s="50"/>
      <c r="ADY26" s="51"/>
      <c r="ADZ26" s="51"/>
      <c r="AEF26" s="50"/>
      <c r="AEH26" s="51"/>
      <c r="AEI26" s="51"/>
      <c r="AEO26" s="50"/>
      <c r="AEQ26" s="51"/>
      <c r="AER26" s="51"/>
      <c r="AEX26" s="50"/>
      <c r="AEZ26" s="51"/>
      <c r="AFA26" s="51"/>
      <c r="AFG26" s="50"/>
      <c r="AFI26" s="51"/>
      <c r="AFJ26" s="51"/>
      <c r="AFP26" s="50"/>
      <c r="AFR26" s="51"/>
      <c r="AFS26" s="51"/>
      <c r="AFY26" s="50"/>
      <c r="AGA26" s="51"/>
      <c r="AGB26" s="51"/>
      <c r="AGH26" s="50"/>
      <c r="AGJ26" s="51"/>
      <c r="AGK26" s="51"/>
      <c r="AGQ26" s="50"/>
      <c r="AGS26" s="51"/>
      <c r="AGT26" s="51"/>
      <c r="AGZ26" s="50"/>
      <c r="AHB26" s="51"/>
      <c r="AHC26" s="51"/>
      <c r="AHI26" s="50"/>
      <c r="AHK26" s="51"/>
      <c r="AHL26" s="51"/>
      <c r="AHR26" s="50"/>
      <c r="AHT26" s="51"/>
      <c r="AHU26" s="51"/>
      <c r="AIA26" s="50"/>
      <c r="AIC26" s="51"/>
      <c r="AID26" s="51"/>
      <c r="AIJ26" s="50"/>
      <c r="AIL26" s="51"/>
      <c r="AIM26" s="51"/>
      <c r="AIS26" s="50"/>
      <c r="AIU26" s="51"/>
      <c r="AIV26" s="51"/>
      <c r="AJB26" s="50"/>
      <c r="AJD26" s="51"/>
      <c r="AJE26" s="51"/>
      <c r="AJK26" s="50"/>
      <c r="AJM26" s="51"/>
      <c r="AJN26" s="51"/>
      <c r="AJT26" s="50"/>
      <c r="AJV26" s="51"/>
      <c r="AJW26" s="51"/>
      <c r="AKC26" s="50"/>
      <c r="AKE26" s="51"/>
      <c r="AKF26" s="51"/>
      <c r="AKL26" s="50"/>
      <c r="AKN26" s="51"/>
      <c r="AKO26" s="51"/>
      <c r="AKU26" s="50"/>
      <c r="AKW26" s="51"/>
      <c r="AKX26" s="51"/>
      <c r="ALD26" s="50"/>
      <c r="ALF26" s="51"/>
      <c r="ALG26" s="51"/>
      <c r="ALM26" s="50"/>
      <c r="ALO26" s="51"/>
      <c r="ALP26" s="51"/>
      <c r="ALV26" s="50"/>
      <c r="ALX26" s="51"/>
      <c r="ALY26" s="51"/>
      <c r="AME26" s="50"/>
      <c r="AMG26" s="51"/>
      <c r="AMH26" s="51"/>
      <c r="AMN26" s="50"/>
      <c r="AMP26" s="51"/>
      <c r="AMQ26" s="51"/>
      <c r="AMW26" s="50"/>
      <c r="AMY26" s="51"/>
      <c r="AMZ26" s="51"/>
      <c r="ANF26" s="50"/>
      <c r="ANH26" s="51"/>
      <c r="ANI26" s="51"/>
      <c r="ANO26" s="50"/>
      <c r="ANQ26" s="51"/>
      <c r="ANR26" s="51"/>
      <c r="ANX26" s="50"/>
      <c r="ANZ26" s="51"/>
      <c r="AOA26" s="51"/>
      <c r="AOG26" s="50"/>
      <c r="AOI26" s="51"/>
      <c r="AOJ26" s="51"/>
      <c r="AOP26" s="50"/>
      <c r="AOR26" s="51"/>
      <c r="AOS26" s="51"/>
      <c r="AOY26" s="50"/>
      <c r="APA26" s="51"/>
      <c r="APB26" s="51"/>
      <c r="APH26" s="50"/>
      <c r="APJ26" s="51"/>
      <c r="APK26" s="51"/>
      <c r="APQ26" s="50"/>
      <c r="APS26" s="51"/>
      <c r="APT26" s="51"/>
      <c r="APZ26" s="50"/>
      <c r="AQB26" s="51"/>
      <c r="AQC26" s="51"/>
      <c r="AQI26" s="50"/>
      <c r="AQK26" s="51"/>
      <c r="AQL26" s="51"/>
      <c r="AQR26" s="50"/>
      <c r="AQT26" s="51"/>
      <c r="AQU26" s="51"/>
      <c r="ARA26" s="50"/>
      <c r="ARC26" s="51"/>
      <c r="ARD26" s="51"/>
      <c r="ARJ26" s="50"/>
      <c r="ARL26" s="51"/>
      <c r="ARM26" s="51"/>
      <c r="ARS26" s="50"/>
      <c r="ARU26" s="51"/>
      <c r="ARV26" s="51"/>
      <c r="ASB26" s="50"/>
      <c r="ASD26" s="51"/>
      <c r="ASE26" s="51"/>
      <c r="ASK26" s="50"/>
      <c r="ASM26" s="51"/>
      <c r="ASN26" s="51"/>
      <c r="AST26" s="50"/>
      <c r="ASV26" s="51"/>
      <c r="ASW26" s="51"/>
      <c r="ATC26" s="50"/>
      <c r="ATE26" s="51"/>
      <c r="ATF26" s="51"/>
      <c r="ATL26" s="50"/>
      <c r="ATN26" s="51"/>
      <c r="ATO26" s="51"/>
      <c r="ATU26" s="50"/>
      <c r="ATW26" s="51"/>
      <c r="ATX26" s="51"/>
      <c r="AUD26" s="50"/>
      <c r="AUF26" s="51"/>
      <c r="AUG26" s="51"/>
      <c r="AUM26" s="50"/>
      <c r="AUO26" s="51"/>
      <c r="AUP26" s="51"/>
      <c r="AUV26" s="50"/>
      <c r="AUX26" s="51"/>
      <c r="AUY26" s="51"/>
      <c r="AVE26" s="50"/>
      <c r="AVG26" s="51"/>
      <c r="AVH26" s="51"/>
      <c r="AVN26" s="50"/>
      <c r="AVP26" s="51"/>
      <c r="AVQ26" s="51"/>
      <c r="AVW26" s="50"/>
      <c r="AVY26" s="51"/>
      <c r="AVZ26" s="51"/>
      <c r="AWF26" s="50"/>
      <c r="AWH26" s="51"/>
      <c r="AWI26" s="51"/>
      <c r="AWO26" s="50"/>
      <c r="AWQ26" s="51"/>
      <c r="AWR26" s="51"/>
      <c r="AWX26" s="50"/>
      <c r="AWZ26" s="51"/>
      <c r="AXA26" s="51"/>
      <c r="AXG26" s="50"/>
      <c r="AXI26" s="51"/>
      <c r="AXJ26" s="51"/>
      <c r="AXP26" s="50"/>
      <c r="AXR26" s="51"/>
      <c r="AXS26" s="51"/>
      <c r="AXY26" s="50"/>
      <c r="AYA26" s="51"/>
      <c r="AYB26" s="51"/>
      <c r="AYH26" s="50"/>
      <c r="AYJ26" s="51"/>
      <c r="AYK26" s="51"/>
      <c r="AYQ26" s="50"/>
      <c r="AYS26" s="51"/>
      <c r="AYT26" s="51"/>
      <c r="AYZ26" s="50"/>
      <c r="AZB26" s="51"/>
      <c r="AZC26" s="51"/>
      <c r="AZI26" s="50"/>
      <c r="AZK26" s="51"/>
      <c r="AZL26" s="51"/>
      <c r="AZR26" s="50"/>
      <c r="AZT26" s="51"/>
      <c r="AZU26" s="51"/>
      <c r="BAA26" s="50"/>
      <c r="BAC26" s="51"/>
      <c r="BAD26" s="51"/>
      <c r="BAJ26" s="50"/>
      <c r="BAL26" s="51"/>
      <c r="BAM26" s="51"/>
      <c r="BAS26" s="50"/>
      <c r="BAU26" s="51"/>
      <c r="BAV26" s="51"/>
      <c r="BBB26" s="50"/>
      <c r="BBD26" s="51"/>
      <c r="BBE26" s="51"/>
      <c r="BBK26" s="50"/>
      <c r="BBM26" s="51"/>
      <c r="BBN26" s="51"/>
      <c r="BBT26" s="50"/>
      <c r="BBV26" s="51"/>
      <c r="BBW26" s="51"/>
      <c r="BCC26" s="50"/>
      <c r="BCE26" s="51"/>
      <c r="BCF26" s="51"/>
      <c r="BCL26" s="50"/>
      <c r="BCN26" s="51"/>
      <c r="BCO26" s="51"/>
      <c r="BCU26" s="50"/>
      <c r="BCW26" s="51"/>
      <c r="BCX26" s="51"/>
      <c r="BDD26" s="50"/>
      <c r="BDF26" s="51"/>
      <c r="BDG26" s="51"/>
      <c r="BDM26" s="50"/>
      <c r="BDO26" s="51"/>
      <c r="BDP26" s="51"/>
      <c r="BDV26" s="50"/>
      <c r="BDX26" s="51"/>
      <c r="BDY26" s="51"/>
      <c r="BEE26" s="50"/>
      <c r="BEG26" s="51"/>
      <c r="BEH26" s="51"/>
      <c r="BEN26" s="50"/>
      <c r="BEP26" s="51"/>
      <c r="BEQ26" s="51"/>
      <c r="BEW26" s="50"/>
      <c r="BEY26" s="51"/>
      <c r="BEZ26" s="51"/>
      <c r="BFF26" s="50"/>
      <c r="BFH26" s="51"/>
      <c r="BFI26" s="51"/>
      <c r="BFO26" s="50"/>
      <c r="BFQ26" s="51"/>
      <c r="BFR26" s="51"/>
      <c r="BFX26" s="50"/>
      <c r="BFZ26" s="51"/>
      <c r="BGA26" s="51"/>
      <c r="BGG26" s="50"/>
      <c r="BGI26" s="51"/>
      <c r="BGJ26" s="51"/>
      <c r="BGP26" s="50"/>
      <c r="BGR26" s="51"/>
      <c r="BGS26" s="51"/>
      <c r="BGY26" s="50"/>
      <c r="BHA26" s="51"/>
      <c r="BHB26" s="51"/>
      <c r="BHH26" s="50"/>
      <c r="BHJ26" s="51"/>
      <c r="BHK26" s="51"/>
      <c r="BHQ26" s="50"/>
      <c r="BHS26" s="51"/>
      <c r="BHT26" s="51"/>
      <c r="BHZ26" s="50"/>
      <c r="BIB26" s="51"/>
      <c r="BIC26" s="51"/>
      <c r="BII26" s="50"/>
      <c r="BIK26" s="51"/>
      <c r="BIL26" s="51"/>
      <c r="BIR26" s="50"/>
      <c r="BIT26" s="51"/>
      <c r="BIU26" s="51"/>
      <c r="BJA26" s="50"/>
      <c r="BJC26" s="51"/>
      <c r="BJD26" s="51"/>
      <c r="BJJ26" s="50"/>
      <c r="BJL26" s="51"/>
      <c r="BJM26" s="51"/>
      <c r="BJS26" s="50"/>
      <c r="BJU26" s="51"/>
      <c r="BJV26" s="51"/>
      <c r="BKB26" s="50"/>
      <c r="BKD26" s="51"/>
      <c r="BKE26" s="51"/>
      <c r="BKK26" s="50"/>
      <c r="BKM26" s="51"/>
      <c r="BKN26" s="51"/>
      <c r="BKT26" s="50"/>
      <c r="BKV26" s="51"/>
      <c r="BKW26" s="51"/>
      <c r="BLC26" s="50"/>
      <c r="BLE26" s="51"/>
      <c r="BLF26" s="51"/>
      <c r="BLL26" s="50"/>
      <c r="BLN26" s="51"/>
      <c r="BLO26" s="51"/>
      <c r="BLU26" s="50"/>
      <c r="BLW26" s="51"/>
      <c r="BLX26" s="51"/>
      <c r="BMD26" s="50"/>
      <c r="BMF26" s="51"/>
      <c r="BMG26" s="51"/>
      <c r="BMM26" s="50"/>
      <c r="BMO26" s="51"/>
      <c r="BMP26" s="51"/>
      <c r="BMV26" s="50"/>
      <c r="BMX26" s="51"/>
      <c r="BMY26" s="51"/>
      <c r="BNE26" s="50"/>
      <c r="BNG26" s="51"/>
      <c r="BNH26" s="51"/>
      <c r="BNN26" s="50"/>
      <c r="BNP26" s="51"/>
      <c r="BNQ26" s="51"/>
      <c r="BNW26" s="50"/>
      <c r="BNY26" s="51"/>
      <c r="BNZ26" s="51"/>
      <c r="BOF26" s="50"/>
      <c r="BOH26" s="51"/>
      <c r="BOI26" s="51"/>
      <c r="BOO26" s="50"/>
      <c r="BOQ26" s="51"/>
      <c r="BOR26" s="51"/>
      <c r="BOX26" s="50"/>
      <c r="BOZ26" s="51"/>
      <c r="BPA26" s="51"/>
      <c r="BPG26" s="50"/>
      <c r="BPI26" s="51"/>
      <c r="BPJ26" s="51"/>
      <c r="BPP26" s="50"/>
      <c r="BPR26" s="51"/>
      <c r="BPS26" s="51"/>
      <c r="BPY26" s="50"/>
      <c r="BQA26" s="51"/>
      <c r="BQB26" s="51"/>
      <c r="BQH26" s="50"/>
      <c r="BQJ26" s="51"/>
      <c r="BQK26" s="51"/>
      <c r="BQQ26" s="50"/>
      <c r="BQS26" s="51"/>
      <c r="BQT26" s="51"/>
      <c r="BQZ26" s="50"/>
      <c r="BRB26" s="51"/>
      <c r="BRC26" s="51"/>
      <c r="BRI26" s="50"/>
      <c r="BRK26" s="51"/>
      <c r="BRL26" s="51"/>
      <c r="BRR26" s="50"/>
      <c r="BRT26" s="51"/>
      <c r="BRU26" s="51"/>
      <c r="BSA26" s="50"/>
      <c r="BSC26" s="51"/>
      <c r="BSD26" s="51"/>
      <c r="BSJ26" s="50"/>
      <c r="BSL26" s="51"/>
      <c r="BSM26" s="51"/>
      <c r="BSS26" s="50"/>
      <c r="BSU26" s="51"/>
      <c r="BSV26" s="51"/>
      <c r="BTB26" s="50"/>
      <c r="BTD26" s="51"/>
      <c r="BTE26" s="51"/>
      <c r="BTK26" s="50"/>
      <c r="BTM26" s="51"/>
      <c r="BTN26" s="51"/>
      <c r="BTT26" s="50"/>
      <c r="BTV26" s="51"/>
      <c r="BTW26" s="51"/>
      <c r="BUC26" s="50"/>
      <c r="BUE26" s="51"/>
      <c r="BUF26" s="51"/>
      <c r="BUL26" s="50"/>
      <c r="BUN26" s="51"/>
      <c r="BUO26" s="51"/>
      <c r="BUU26" s="50"/>
      <c r="BUW26" s="51"/>
      <c r="BUX26" s="51"/>
      <c r="BVD26" s="50"/>
      <c r="BVF26" s="51"/>
      <c r="BVG26" s="51"/>
      <c r="BVM26" s="50"/>
      <c r="BVO26" s="51"/>
      <c r="BVP26" s="51"/>
      <c r="BVV26" s="50"/>
      <c r="BVX26" s="51"/>
      <c r="BVY26" s="51"/>
      <c r="BWE26" s="50"/>
      <c r="BWG26" s="51"/>
      <c r="BWH26" s="51"/>
      <c r="BWN26" s="50"/>
      <c r="BWP26" s="51"/>
      <c r="BWQ26" s="51"/>
      <c r="BWW26" s="50"/>
      <c r="BWY26" s="51"/>
      <c r="BWZ26" s="51"/>
      <c r="BXF26" s="50"/>
      <c r="BXH26" s="51"/>
      <c r="BXI26" s="51"/>
      <c r="BXO26" s="50"/>
      <c r="BXQ26" s="51"/>
      <c r="BXR26" s="51"/>
      <c r="BXX26" s="50"/>
      <c r="BXZ26" s="51"/>
      <c r="BYA26" s="51"/>
      <c r="BYG26" s="50"/>
      <c r="BYI26" s="51"/>
      <c r="BYJ26" s="51"/>
      <c r="BYP26" s="50"/>
      <c r="BYR26" s="51"/>
      <c r="BYS26" s="51"/>
      <c r="BYY26" s="50"/>
      <c r="BZA26" s="51"/>
      <c r="BZB26" s="51"/>
      <c r="BZH26" s="50"/>
      <c r="BZJ26" s="51"/>
      <c r="BZK26" s="51"/>
      <c r="BZQ26" s="50"/>
      <c r="BZS26" s="51"/>
      <c r="BZT26" s="51"/>
      <c r="BZZ26" s="50"/>
      <c r="CAB26" s="51"/>
      <c r="CAC26" s="51"/>
      <c r="CAI26" s="50"/>
      <c r="CAK26" s="51"/>
      <c r="CAL26" s="51"/>
      <c r="CAR26" s="50"/>
      <c r="CAT26" s="51"/>
      <c r="CAU26" s="51"/>
      <c r="CBA26" s="50"/>
      <c r="CBC26" s="51"/>
      <c r="CBD26" s="51"/>
      <c r="CBJ26" s="50"/>
      <c r="CBL26" s="51"/>
      <c r="CBM26" s="51"/>
      <c r="CBS26" s="50"/>
      <c r="CBU26" s="51"/>
      <c r="CBV26" s="51"/>
      <c r="CCB26" s="50"/>
      <c r="CCD26" s="51"/>
      <c r="CCE26" s="51"/>
      <c r="CCK26" s="50"/>
      <c r="CCM26" s="51"/>
      <c r="CCN26" s="51"/>
      <c r="CCT26" s="50"/>
      <c r="CCV26" s="51"/>
      <c r="CCW26" s="51"/>
      <c r="CDC26" s="50"/>
      <c r="CDE26" s="51"/>
      <c r="CDF26" s="51"/>
      <c r="CDL26" s="50"/>
      <c r="CDN26" s="51"/>
      <c r="CDO26" s="51"/>
      <c r="CDU26" s="50"/>
      <c r="CDW26" s="51"/>
      <c r="CDX26" s="51"/>
      <c r="CED26" s="50"/>
      <c r="CEF26" s="51"/>
      <c r="CEG26" s="51"/>
      <c r="CEM26" s="50"/>
      <c r="CEO26" s="51"/>
      <c r="CEP26" s="51"/>
      <c r="CEV26" s="50"/>
      <c r="CEX26" s="51"/>
      <c r="CEY26" s="51"/>
      <c r="CFE26" s="50"/>
      <c r="CFG26" s="51"/>
      <c r="CFH26" s="51"/>
      <c r="CFN26" s="50"/>
      <c r="CFP26" s="51"/>
      <c r="CFQ26" s="51"/>
      <c r="CFW26" s="50"/>
      <c r="CFY26" s="51"/>
      <c r="CFZ26" s="51"/>
      <c r="CGF26" s="50"/>
      <c r="CGH26" s="51"/>
      <c r="CGI26" s="51"/>
      <c r="CGO26" s="50"/>
      <c r="CGQ26" s="51"/>
      <c r="CGR26" s="51"/>
      <c r="CGX26" s="50"/>
      <c r="CGZ26" s="51"/>
      <c r="CHA26" s="51"/>
      <c r="CHG26" s="50"/>
      <c r="CHI26" s="51"/>
      <c r="CHJ26" s="51"/>
      <c r="CHP26" s="50"/>
      <c r="CHR26" s="51"/>
      <c r="CHS26" s="51"/>
      <c r="CHY26" s="50"/>
      <c r="CIA26" s="51"/>
      <c r="CIB26" s="51"/>
      <c r="CIH26" s="50"/>
      <c r="CIJ26" s="51"/>
      <c r="CIK26" s="51"/>
      <c r="CIQ26" s="50"/>
      <c r="CIS26" s="51"/>
      <c r="CIT26" s="51"/>
      <c r="CIZ26" s="50"/>
      <c r="CJB26" s="51"/>
      <c r="CJC26" s="51"/>
      <c r="CJI26" s="50"/>
      <c r="CJK26" s="51"/>
      <c r="CJL26" s="51"/>
      <c r="CJR26" s="50"/>
      <c r="CJT26" s="51"/>
      <c r="CJU26" s="51"/>
      <c r="CKA26" s="50"/>
      <c r="CKC26" s="51"/>
      <c r="CKD26" s="51"/>
      <c r="CKJ26" s="50"/>
      <c r="CKL26" s="51"/>
      <c r="CKM26" s="51"/>
      <c r="CKS26" s="50"/>
      <c r="CKU26" s="51"/>
      <c r="CKV26" s="51"/>
      <c r="CLB26" s="50"/>
      <c r="CLD26" s="51"/>
      <c r="CLE26" s="51"/>
      <c r="CLK26" s="50"/>
      <c r="CLM26" s="51"/>
      <c r="CLN26" s="51"/>
      <c r="CLT26" s="50"/>
      <c r="CLV26" s="51"/>
      <c r="CLW26" s="51"/>
      <c r="CMC26" s="50"/>
      <c r="CME26" s="51"/>
      <c r="CMF26" s="51"/>
      <c r="CML26" s="50"/>
      <c r="CMN26" s="51"/>
      <c r="CMO26" s="51"/>
      <c r="CMU26" s="50"/>
      <c r="CMW26" s="51"/>
      <c r="CMX26" s="51"/>
      <c r="CND26" s="50"/>
      <c r="CNF26" s="51"/>
      <c r="CNG26" s="51"/>
      <c r="CNM26" s="50"/>
      <c r="CNO26" s="51"/>
      <c r="CNP26" s="51"/>
      <c r="CNV26" s="50"/>
      <c r="CNX26" s="51"/>
      <c r="CNY26" s="51"/>
      <c r="COE26" s="50"/>
      <c r="COG26" s="51"/>
      <c r="COH26" s="51"/>
      <c r="CON26" s="50"/>
      <c r="COP26" s="51"/>
      <c r="COQ26" s="51"/>
      <c r="COW26" s="50"/>
      <c r="COY26" s="51"/>
      <c r="COZ26" s="51"/>
      <c r="CPF26" s="50"/>
      <c r="CPH26" s="51"/>
      <c r="CPI26" s="51"/>
      <c r="CPO26" s="50"/>
      <c r="CPQ26" s="51"/>
      <c r="CPR26" s="51"/>
      <c r="CPX26" s="50"/>
      <c r="CPZ26" s="51"/>
      <c r="CQA26" s="51"/>
      <c r="CQG26" s="50"/>
      <c r="CQI26" s="51"/>
      <c r="CQJ26" s="51"/>
      <c r="CQP26" s="50"/>
      <c r="CQR26" s="51"/>
      <c r="CQS26" s="51"/>
      <c r="CQY26" s="50"/>
      <c r="CRA26" s="51"/>
      <c r="CRB26" s="51"/>
      <c r="CRH26" s="50"/>
      <c r="CRJ26" s="51"/>
      <c r="CRK26" s="51"/>
      <c r="CRQ26" s="50"/>
      <c r="CRS26" s="51"/>
      <c r="CRT26" s="51"/>
      <c r="CRZ26" s="50"/>
      <c r="CSB26" s="51"/>
      <c r="CSC26" s="51"/>
      <c r="CSI26" s="50"/>
      <c r="CSK26" s="51"/>
      <c r="CSL26" s="51"/>
      <c r="CSR26" s="50"/>
      <c r="CST26" s="51"/>
      <c r="CSU26" s="51"/>
      <c r="CTA26" s="50"/>
      <c r="CTC26" s="51"/>
      <c r="CTD26" s="51"/>
      <c r="CTJ26" s="50"/>
      <c r="CTL26" s="51"/>
      <c r="CTM26" s="51"/>
      <c r="CTS26" s="50"/>
      <c r="CTU26" s="51"/>
      <c r="CTV26" s="51"/>
      <c r="CUB26" s="50"/>
      <c r="CUD26" s="51"/>
      <c r="CUE26" s="51"/>
      <c r="CUK26" s="50"/>
      <c r="CUM26" s="51"/>
      <c r="CUN26" s="51"/>
      <c r="CUT26" s="50"/>
      <c r="CUV26" s="51"/>
      <c r="CUW26" s="51"/>
      <c r="CVC26" s="50"/>
      <c r="CVE26" s="51"/>
      <c r="CVF26" s="51"/>
      <c r="CVL26" s="50"/>
      <c r="CVN26" s="51"/>
      <c r="CVO26" s="51"/>
      <c r="CVU26" s="50"/>
      <c r="CVW26" s="51"/>
      <c r="CVX26" s="51"/>
      <c r="CWD26" s="50"/>
      <c r="CWF26" s="51"/>
      <c r="CWG26" s="51"/>
      <c r="CWM26" s="50"/>
      <c r="CWO26" s="51"/>
      <c r="CWP26" s="51"/>
      <c r="CWV26" s="50"/>
      <c r="CWX26" s="51"/>
      <c r="CWY26" s="51"/>
      <c r="CXE26" s="50"/>
      <c r="CXG26" s="51"/>
      <c r="CXH26" s="51"/>
      <c r="CXN26" s="50"/>
      <c r="CXP26" s="51"/>
      <c r="CXQ26" s="51"/>
      <c r="CXW26" s="50"/>
      <c r="CXY26" s="51"/>
      <c r="CXZ26" s="51"/>
      <c r="CYF26" s="50"/>
      <c r="CYH26" s="51"/>
      <c r="CYI26" s="51"/>
      <c r="CYO26" s="50"/>
      <c r="CYQ26" s="51"/>
      <c r="CYR26" s="51"/>
      <c r="CYX26" s="50"/>
      <c r="CYZ26" s="51"/>
      <c r="CZA26" s="51"/>
      <c r="CZG26" s="50"/>
      <c r="CZI26" s="51"/>
      <c r="CZJ26" s="51"/>
      <c r="CZP26" s="50"/>
      <c r="CZR26" s="51"/>
      <c r="CZS26" s="51"/>
      <c r="CZY26" s="50"/>
      <c r="DAA26" s="51"/>
      <c r="DAB26" s="51"/>
      <c r="DAH26" s="50"/>
      <c r="DAJ26" s="51"/>
      <c r="DAK26" s="51"/>
      <c r="DAQ26" s="50"/>
      <c r="DAS26" s="51"/>
      <c r="DAT26" s="51"/>
      <c r="DAZ26" s="50"/>
      <c r="DBB26" s="51"/>
      <c r="DBC26" s="51"/>
      <c r="DBI26" s="50"/>
      <c r="DBK26" s="51"/>
      <c r="DBL26" s="51"/>
      <c r="DBR26" s="50"/>
      <c r="DBT26" s="51"/>
      <c r="DBU26" s="51"/>
      <c r="DCA26" s="50"/>
      <c r="DCC26" s="51"/>
      <c r="DCD26" s="51"/>
      <c r="DCJ26" s="50"/>
      <c r="DCL26" s="51"/>
      <c r="DCM26" s="51"/>
      <c r="DCS26" s="50"/>
      <c r="DCU26" s="51"/>
      <c r="DCV26" s="51"/>
      <c r="DDB26" s="50"/>
      <c r="DDD26" s="51"/>
      <c r="DDE26" s="51"/>
      <c r="DDK26" s="50"/>
      <c r="DDM26" s="51"/>
      <c r="DDN26" s="51"/>
      <c r="DDT26" s="50"/>
      <c r="DDV26" s="51"/>
      <c r="DDW26" s="51"/>
      <c r="DEC26" s="50"/>
      <c r="DEE26" s="51"/>
      <c r="DEF26" s="51"/>
      <c r="DEL26" s="50"/>
      <c r="DEN26" s="51"/>
      <c r="DEO26" s="51"/>
      <c r="DEU26" s="50"/>
      <c r="DEW26" s="51"/>
      <c r="DEX26" s="51"/>
      <c r="DFD26" s="50"/>
      <c r="DFF26" s="51"/>
      <c r="DFG26" s="51"/>
      <c r="DFM26" s="50"/>
      <c r="DFO26" s="51"/>
      <c r="DFP26" s="51"/>
      <c r="DFV26" s="50"/>
      <c r="DFX26" s="51"/>
      <c r="DFY26" s="51"/>
      <c r="DGE26" s="50"/>
      <c r="DGG26" s="51"/>
      <c r="DGH26" s="51"/>
      <c r="DGN26" s="50"/>
      <c r="DGP26" s="51"/>
      <c r="DGQ26" s="51"/>
      <c r="DGW26" s="50"/>
      <c r="DGY26" s="51"/>
      <c r="DGZ26" s="51"/>
      <c r="DHF26" s="50"/>
      <c r="DHH26" s="51"/>
      <c r="DHI26" s="51"/>
      <c r="DHO26" s="50"/>
      <c r="DHQ26" s="51"/>
      <c r="DHR26" s="51"/>
      <c r="DHX26" s="50"/>
      <c r="DHZ26" s="51"/>
      <c r="DIA26" s="51"/>
      <c r="DIG26" s="50"/>
      <c r="DII26" s="51"/>
      <c r="DIJ26" s="51"/>
      <c r="DIP26" s="50"/>
      <c r="DIR26" s="51"/>
      <c r="DIS26" s="51"/>
      <c r="DIY26" s="50"/>
      <c r="DJA26" s="51"/>
      <c r="DJB26" s="51"/>
      <c r="DJH26" s="50"/>
      <c r="DJJ26" s="51"/>
      <c r="DJK26" s="51"/>
      <c r="DJQ26" s="50"/>
      <c r="DJS26" s="51"/>
      <c r="DJT26" s="51"/>
      <c r="DJZ26" s="50"/>
      <c r="DKB26" s="51"/>
      <c r="DKC26" s="51"/>
      <c r="DKI26" s="50"/>
      <c r="DKK26" s="51"/>
      <c r="DKL26" s="51"/>
      <c r="DKR26" s="50"/>
      <c r="DKT26" s="51"/>
      <c r="DKU26" s="51"/>
      <c r="DLA26" s="50"/>
      <c r="DLC26" s="51"/>
      <c r="DLD26" s="51"/>
      <c r="DLJ26" s="50"/>
      <c r="DLL26" s="51"/>
      <c r="DLM26" s="51"/>
      <c r="DLS26" s="50"/>
      <c r="DLU26" s="51"/>
      <c r="DLV26" s="51"/>
      <c r="DMB26" s="50"/>
      <c r="DMD26" s="51"/>
      <c r="DME26" s="51"/>
      <c r="DMK26" s="50"/>
      <c r="DMM26" s="51"/>
      <c r="DMN26" s="51"/>
      <c r="DMT26" s="50"/>
      <c r="DMV26" s="51"/>
      <c r="DMW26" s="51"/>
      <c r="DNC26" s="50"/>
      <c r="DNE26" s="51"/>
      <c r="DNF26" s="51"/>
      <c r="DNL26" s="50"/>
      <c r="DNN26" s="51"/>
      <c r="DNO26" s="51"/>
      <c r="DNU26" s="50"/>
      <c r="DNW26" s="51"/>
      <c r="DNX26" s="51"/>
      <c r="DOD26" s="50"/>
      <c r="DOF26" s="51"/>
      <c r="DOG26" s="51"/>
      <c r="DOM26" s="50"/>
      <c r="DOO26" s="51"/>
      <c r="DOP26" s="51"/>
      <c r="DOV26" s="50"/>
      <c r="DOX26" s="51"/>
      <c r="DOY26" s="51"/>
      <c r="DPE26" s="50"/>
      <c r="DPG26" s="51"/>
      <c r="DPH26" s="51"/>
      <c r="DPN26" s="50"/>
      <c r="DPP26" s="51"/>
      <c r="DPQ26" s="51"/>
      <c r="DPW26" s="50"/>
      <c r="DPY26" s="51"/>
      <c r="DPZ26" s="51"/>
      <c r="DQF26" s="50"/>
      <c r="DQH26" s="51"/>
      <c r="DQI26" s="51"/>
      <c r="DQO26" s="50"/>
      <c r="DQQ26" s="51"/>
      <c r="DQR26" s="51"/>
      <c r="DQX26" s="50"/>
      <c r="DQZ26" s="51"/>
      <c r="DRA26" s="51"/>
      <c r="DRG26" s="50"/>
      <c r="DRI26" s="51"/>
      <c r="DRJ26" s="51"/>
      <c r="DRP26" s="50"/>
      <c r="DRR26" s="51"/>
      <c r="DRS26" s="51"/>
      <c r="DRY26" s="50"/>
      <c r="DSA26" s="51"/>
      <c r="DSB26" s="51"/>
      <c r="DSH26" s="50"/>
      <c r="DSJ26" s="51"/>
      <c r="DSK26" s="51"/>
      <c r="DSQ26" s="50"/>
      <c r="DSS26" s="51"/>
      <c r="DST26" s="51"/>
      <c r="DSZ26" s="50"/>
      <c r="DTB26" s="51"/>
      <c r="DTC26" s="51"/>
      <c r="DTI26" s="50"/>
      <c r="DTK26" s="51"/>
      <c r="DTL26" s="51"/>
      <c r="DTR26" s="50"/>
      <c r="DTT26" s="51"/>
      <c r="DTU26" s="51"/>
      <c r="DUA26" s="50"/>
      <c r="DUC26" s="51"/>
      <c r="DUD26" s="51"/>
      <c r="DUJ26" s="50"/>
      <c r="DUL26" s="51"/>
      <c r="DUM26" s="51"/>
      <c r="DUS26" s="50"/>
      <c r="DUU26" s="51"/>
      <c r="DUV26" s="51"/>
      <c r="DVB26" s="50"/>
      <c r="DVD26" s="51"/>
      <c r="DVE26" s="51"/>
      <c r="DVK26" s="50"/>
      <c r="DVM26" s="51"/>
      <c r="DVN26" s="51"/>
      <c r="DVT26" s="50"/>
      <c r="DVV26" s="51"/>
      <c r="DVW26" s="51"/>
      <c r="DWC26" s="50"/>
      <c r="DWE26" s="51"/>
      <c r="DWF26" s="51"/>
      <c r="DWL26" s="50"/>
      <c r="DWN26" s="51"/>
      <c r="DWO26" s="51"/>
      <c r="DWU26" s="50"/>
      <c r="DWW26" s="51"/>
      <c r="DWX26" s="51"/>
      <c r="DXD26" s="50"/>
      <c r="DXF26" s="51"/>
      <c r="DXG26" s="51"/>
      <c r="DXM26" s="50"/>
      <c r="DXO26" s="51"/>
      <c r="DXP26" s="51"/>
      <c r="DXV26" s="50"/>
      <c r="DXX26" s="51"/>
      <c r="DXY26" s="51"/>
      <c r="DYE26" s="50"/>
      <c r="DYG26" s="51"/>
      <c r="DYH26" s="51"/>
      <c r="DYN26" s="50"/>
      <c r="DYP26" s="51"/>
      <c r="DYQ26" s="51"/>
      <c r="DYW26" s="50"/>
      <c r="DYY26" s="51"/>
      <c r="DYZ26" s="51"/>
      <c r="DZF26" s="50"/>
      <c r="DZH26" s="51"/>
      <c r="DZI26" s="51"/>
      <c r="DZO26" s="50"/>
      <c r="DZQ26" s="51"/>
      <c r="DZR26" s="51"/>
      <c r="DZX26" s="50"/>
      <c r="DZZ26" s="51"/>
      <c r="EAA26" s="51"/>
      <c r="EAG26" s="50"/>
      <c r="EAI26" s="51"/>
      <c r="EAJ26" s="51"/>
      <c r="EAP26" s="50"/>
      <c r="EAR26" s="51"/>
      <c r="EAS26" s="51"/>
      <c r="EAY26" s="50"/>
      <c r="EBA26" s="51"/>
      <c r="EBB26" s="51"/>
      <c r="EBH26" s="50"/>
      <c r="EBJ26" s="51"/>
      <c r="EBK26" s="51"/>
      <c r="EBQ26" s="50"/>
      <c r="EBS26" s="51"/>
      <c r="EBT26" s="51"/>
      <c r="EBZ26" s="50"/>
      <c r="ECB26" s="51"/>
      <c r="ECC26" s="51"/>
      <c r="ECI26" s="50"/>
      <c r="ECK26" s="51"/>
      <c r="ECL26" s="51"/>
      <c r="ECR26" s="50"/>
      <c r="ECT26" s="51"/>
      <c r="ECU26" s="51"/>
      <c r="EDA26" s="50"/>
      <c r="EDC26" s="51"/>
      <c r="EDD26" s="51"/>
      <c r="EDJ26" s="50"/>
      <c r="EDL26" s="51"/>
      <c r="EDM26" s="51"/>
      <c r="EDS26" s="50"/>
      <c r="EDU26" s="51"/>
      <c r="EDV26" s="51"/>
      <c r="EEB26" s="50"/>
      <c r="EED26" s="51"/>
      <c r="EEE26" s="51"/>
      <c r="EEK26" s="50"/>
      <c r="EEM26" s="51"/>
      <c r="EEN26" s="51"/>
      <c r="EET26" s="50"/>
      <c r="EEV26" s="51"/>
      <c r="EEW26" s="51"/>
      <c r="EFC26" s="50"/>
      <c r="EFE26" s="51"/>
      <c r="EFF26" s="51"/>
      <c r="EFL26" s="50"/>
      <c r="EFN26" s="51"/>
      <c r="EFO26" s="51"/>
      <c r="EFU26" s="50"/>
      <c r="EFW26" s="51"/>
      <c r="EFX26" s="51"/>
      <c r="EGD26" s="50"/>
      <c r="EGF26" s="51"/>
      <c r="EGG26" s="51"/>
      <c r="EGM26" s="50"/>
      <c r="EGO26" s="51"/>
      <c r="EGP26" s="51"/>
      <c r="EGV26" s="50"/>
      <c r="EGX26" s="51"/>
      <c r="EGY26" s="51"/>
      <c r="EHE26" s="50"/>
      <c r="EHG26" s="51"/>
      <c r="EHH26" s="51"/>
      <c r="EHN26" s="50"/>
      <c r="EHP26" s="51"/>
      <c r="EHQ26" s="51"/>
      <c r="EHW26" s="50"/>
      <c r="EHY26" s="51"/>
      <c r="EHZ26" s="51"/>
      <c r="EIF26" s="50"/>
      <c r="EIH26" s="51"/>
      <c r="EII26" s="51"/>
      <c r="EIO26" s="50"/>
      <c r="EIQ26" s="51"/>
      <c r="EIR26" s="51"/>
      <c r="EIX26" s="50"/>
      <c r="EIZ26" s="51"/>
      <c r="EJA26" s="51"/>
      <c r="EJG26" s="50"/>
      <c r="EJI26" s="51"/>
      <c r="EJJ26" s="51"/>
      <c r="EJP26" s="50"/>
      <c r="EJR26" s="51"/>
      <c r="EJS26" s="51"/>
      <c r="EJY26" s="50"/>
      <c r="EKA26" s="51"/>
      <c r="EKB26" s="51"/>
      <c r="EKH26" s="50"/>
      <c r="EKJ26" s="51"/>
      <c r="EKK26" s="51"/>
      <c r="EKQ26" s="50"/>
      <c r="EKS26" s="51"/>
      <c r="EKT26" s="51"/>
      <c r="EKZ26" s="50"/>
      <c r="ELB26" s="51"/>
      <c r="ELC26" s="51"/>
      <c r="ELI26" s="50"/>
      <c r="ELK26" s="51"/>
      <c r="ELL26" s="51"/>
      <c r="ELR26" s="50"/>
      <c r="ELT26" s="51"/>
      <c r="ELU26" s="51"/>
      <c r="EMA26" s="50"/>
      <c r="EMC26" s="51"/>
      <c r="EMD26" s="51"/>
      <c r="EMJ26" s="50"/>
      <c r="EML26" s="51"/>
      <c r="EMM26" s="51"/>
      <c r="EMS26" s="50"/>
      <c r="EMU26" s="51"/>
      <c r="EMV26" s="51"/>
      <c r="ENB26" s="50"/>
      <c r="END26" s="51"/>
      <c r="ENE26" s="51"/>
      <c r="ENK26" s="50"/>
      <c r="ENM26" s="51"/>
      <c r="ENN26" s="51"/>
      <c r="ENT26" s="50"/>
      <c r="ENV26" s="51"/>
      <c r="ENW26" s="51"/>
      <c r="EOC26" s="50"/>
      <c r="EOE26" s="51"/>
      <c r="EOF26" s="51"/>
      <c r="EOL26" s="50"/>
      <c r="EON26" s="51"/>
      <c r="EOO26" s="51"/>
      <c r="EOU26" s="50"/>
      <c r="EOW26" s="51"/>
      <c r="EOX26" s="51"/>
      <c r="EPD26" s="50"/>
      <c r="EPF26" s="51"/>
      <c r="EPG26" s="51"/>
      <c r="EPM26" s="50"/>
      <c r="EPO26" s="51"/>
      <c r="EPP26" s="51"/>
      <c r="EPV26" s="50"/>
      <c r="EPX26" s="51"/>
      <c r="EPY26" s="51"/>
      <c r="EQE26" s="50"/>
      <c r="EQG26" s="51"/>
      <c r="EQH26" s="51"/>
      <c r="EQN26" s="50"/>
      <c r="EQP26" s="51"/>
      <c r="EQQ26" s="51"/>
      <c r="EQW26" s="50"/>
      <c r="EQY26" s="51"/>
      <c r="EQZ26" s="51"/>
      <c r="ERF26" s="50"/>
      <c r="ERH26" s="51"/>
      <c r="ERI26" s="51"/>
      <c r="ERO26" s="50"/>
      <c r="ERQ26" s="51"/>
      <c r="ERR26" s="51"/>
      <c r="ERX26" s="50"/>
      <c r="ERZ26" s="51"/>
      <c r="ESA26" s="51"/>
      <c r="ESG26" s="50"/>
      <c r="ESI26" s="51"/>
      <c r="ESJ26" s="51"/>
      <c r="ESP26" s="50"/>
      <c r="ESR26" s="51"/>
      <c r="ESS26" s="51"/>
      <c r="ESY26" s="50"/>
      <c r="ETA26" s="51"/>
      <c r="ETB26" s="51"/>
      <c r="ETH26" s="50"/>
      <c r="ETJ26" s="51"/>
      <c r="ETK26" s="51"/>
      <c r="ETQ26" s="50"/>
      <c r="ETS26" s="51"/>
      <c r="ETT26" s="51"/>
      <c r="ETZ26" s="50"/>
      <c r="EUB26" s="51"/>
      <c r="EUC26" s="51"/>
      <c r="EUI26" s="50"/>
      <c r="EUK26" s="51"/>
      <c r="EUL26" s="51"/>
      <c r="EUR26" s="50"/>
      <c r="EUT26" s="51"/>
      <c r="EUU26" s="51"/>
      <c r="EVA26" s="50"/>
      <c r="EVC26" s="51"/>
      <c r="EVD26" s="51"/>
      <c r="EVJ26" s="50"/>
      <c r="EVL26" s="51"/>
      <c r="EVM26" s="51"/>
      <c r="EVS26" s="50"/>
      <c r="EVU26" s="51"/>
      <c r="EVV26" s="51"/>
      <c r="EWB26" s="50"/>
      <c r="EWD26" s="51"/>
      <c r="EWE26" s="51"/>
      <c r="EWK26" s="50"/>
      <c r="EWM26" s="51"/>
      <c r="EWN26" s="51"/>
      <c r="EWT26" s="50"/>
      <c r="EWV26" s="51"/>
      <c r="EWW26" s="51"/>
      <c r="EXC26" s="50"/>
      <c r="EXE26" s="51"/>
      <c r="EXF26" s="51"/>
      <c r="EXL26" s="50"/>
      <c r="EXN26" s="51"/>
      <c r="EXO26" s="51"/>
      <c r="EXU26" s="50"/>
      <c r="EXW26" s="51"/>
      <c r="EXX26" s="51"/>
      <c r="EYD26" s="50"/>
      <c r="EYF26" s="51"/>
      <c r="EYG26" s="51"/>
      <c r="EYM26" s="50"/>
      <c r="EYO26" s="51"/>
      <c r="EYP26" s="51"/>
      <c r="EYV26" s="50"/>
      <c r="EYX26" s="51"/>
      <c r="EYY26" s="51"/>
      <c r="EZE26" s="50"/>
      <c r="EZG26" s="51"/>
      <c r="EZH26" s="51"/>
      <c r="EZN26" s="50"/>
      <c r="EZP26" s="51"/>
      <c r="EZQ26" s="51"/>
      <c r="EZW26" s="50"/>
      <c r="EZY26" s="51"/>
      <c r="EZZ26" s="51"/>
      <c r="FAF26" s="50"/>
      <c r="FAH26" s="51"/>
      <c r="FAI26" s="51"/>
      <c r="FAO26" s="50"/>
      <c r="FAQ26" s="51"/>
      <c r="FAR26" s="51"/>
      <c r="FAX26" s="50"/>
      <c r="FAZ26" s="51"/>
      <c r="FBA26" s="51"/>
      <c r="FBG26" s="50"/>
      <c r="FBI26" s="51"/>
      <c r="FBJ26" s="51"/>
      <c r="FBP26" s="50"/>
      <c r="FBR26" s="51"/>
      <c r="FBS26" s="51"/>
      <c r="FBY26" s="50"/>
      <c r="FCA26" s="51"/>
      <c r="FCB26" s="51"/>
      <c r="FCH26" s="50"/>
      <c r="FCJ26" s="51"/>
      <c r="FCK26" s="51"/>
      <c r="FCQ26" s="50"/>
      <c r="FCS26" s="51"/>
      <c r="FCT26" s="51"/>
      <c r="FCZ26" s="50"/>
      <c r="FDB26" s="51"/>
      <c r="FDC26" s="51"/>
      <c r="FDI26" s="50"/>
      <c r="FDK26" s="51"/>
      <c r="FDL26" s="51"/>
      <c r="FDR26" s="50"/>
      <c r="FDT26" s="51"/>
      <c r="FDU26" s="51"/>
      <c r="FEA26" s="50"/>
      <c r="FEC26" s="51"/>
      <c r="FED26" s="51"/>
      <c r="FEJ26" s="50"/>
      <c r="FEL26" s="51"/>
      <c r="FEM26" s="51"/>
      <c r="FES26" s="50"/>
      <c r="FEU26" s="51"/>
      <c r="FEV26" s="51"/>
      <c r="FFB26" s="50"/>
      <c r="FFD26" s="51"/>
      <c r="FFE26" s="51"/>
      <c r="FFK26" s="50"/>
      <c r="FFM26" s="51"/>
      <c r="FFN26" s="51"/>
      <c r="FFT26" s="50"/>
      <c r="FFV26" s="51"/>
      <c r="FFW26" s="51"/>
      <c r="FGC26" s="50"/>
      <c r="FGE26" s="51"/>
      <c r="FGF26" s="51"/>
      <c r="FGL26" s="50"/>
      <c r="FGN26" s="51"/>
      <c r="FGO26" s="51"/>
      <c r="FGU26" s="50"/>
      <c r="FGW26" s="51"/>
      <c r="FGX26" s="51"/>
      <c r="FHD26" s="50"/>
      <c r="FHF26" s="51"/>
      <c r="FHG26" s="51"/>
      <c r="FHM26" s="50"/>
      <c r="FHO26" s="51"/>
      <c r="FHP26" s="51"/>
      <c r="FHV26" s="50"/>
      <c r="FHX26" s="51"/>
      <c r="FHY26" s="51"/>
      <c r="FIE26" s="50"/>
      <c r="FIG26" s="51"/>
      <c r="FIH26" s="51"/>
      <c r="FIN26" s="50"/>
      <c r="FIP26" s="51"/>
      <c r="FIQ26" s="51"/>
      <c r="FIW26" s="50"/>
      <c r="FIY26" s="51"/>
      <c r="FIZ26" s="51"/>
      <c r="FJF26" s="50"/>
      <c r="FJH26" s="51"/>
      <c r="FJI26" s="51"/>
      <c r="FJO26" s="50"/>
      <c r="FJQ26" s="51"/>
      <c r="FJR26" s="51"/>
      <c r="FJX26" s="50"/>
      <c r="FJZ26" s="51"/>
      <c r="FKA26" s="51"/>
      <c r="FKG26" s="50"/>
      <c r="FKI26" s="51"/>
      <c r="FKJ26" s="51"/>
      <c r="FKP26" s="50"/>
      <c r="FKR26" s="51"/>
      <c r="FKS26" s="51"/>
      <c r="FKY26" s="50"/>
      <c r="FLA26" s="51"/>
      <c r="FLB26" s="51"/>
      <c r="FLH26" s="50"/>
      <c r="FLJ26" s="51"/>
      <c r="FLK26" s="51"/>
      <c r="FLQ26" s="50"/>
      <c r="FLS26" s="51"/>
      <c r="FLT26" s="51"/>
      <c r="FLZ26" s="50"/>
      <c r="FMB26" s="51"/>
      <c r="FMC26" s="51"/>
      <c r="FMI26" s="50"/>
      <c r="FMK26" s="51"/>
      <c r="FML26" s="51"/>
      <c r="FMR26" s="50"/>
      <c r="FMT26" s="51"/>
      <c r="FMU26" s="51"/>
      <c r="FNA26" s="50"/>
      <c r="FNC26" s="51"/>
      <c r="FND26" s="51"/>
      <c r="FNJ26" s="50"/>
      <c r="FNL26" s="51"/>
      <c r="FNM26" s="51"/>
      <c r="FNS26" s="50"/>
      <c r="FNU26" s="51"/>
      <c r="FNV26" s="51"/>
      <c r="FOB26" s="50"/>
      <c r="FOD26" s="51"/>
      <c r="FOE26" s="51"/>
      <c r="FOK26" s="50"/>
      <c r="FOM26" s="51"/>
      <c r="FON26" s="51"/>
      <c r="FOT26" s="50"/>
      <c r="FOV26" s="51"/>
      <c r="FOW26" s="51"/>
      <c r="FPC26" s="50"/>
      <c r="FPE26" s="51"/>
      <c r="FPF26" s="51"/>
      <c r="FPL26" s="50"/>
      <c r="FPN26" s="51"/>
      <c r="FPO26" s="51"/>
      <c r="FPU26" s="50"/>
      <c r="FPW26" s="51"/>
      <c r="FPX26" s="51"/>
      <c r="FQD26" s="50"/>
      <c r="FQF26" s="51"/>
      <c r="FQG26" s="51"/>
      <c r="FQM26" s="50"/>
      <c r="FQO26" s="51"/>
      <c r="FQP26" s="51"/>
      <c r="FQV26" s="50"/>
      <c r="FQX26" s="51"/>
      <c r="FQY26" s="51"/>
      <c r="FRE26" s="50"/>
      <c r="FRG26" s="51"/>
      <c r="FRH26" s="51"/>
      <c r="FRN26" s="50"/>
      <c r="FRP26" s="51"/>
      <c r="FRQ26" s="51"/>
      <c r="FRW26" s="50"/>
      <c r="FRY26" s="51"/>
      <c r="FRZ26" s="51"/>
      <c r="FSF26" s="50"/>
      <c r="FSH26" s="51"/>
      <c r="FSI26" s="51"/>
      <c r="FSO26" s="50"/>
      <c r="FSQ26" s="51"/>
      <c r="FSR26" s="51"/>
      <c r="FSX26" s="50"/>
      <c r="FSZ26" s="51"/>
      <c r="FTA26" s="51"/>
      <c r="FTG26" s="50"/>
      <c r="FTI26" s="51"/>
      <c r="FTJ26" s="51"/>
      <c r="FTP26" s="50"/>
      <c r="FTR26" s="51"/>
      <c r="FTS26" s="51"/>
      <c r="FTY26" s="50"/>
      <c r="FUA26" s="51"/>
      <c r="FUB26" s="51"/>
      <c r="FUH26" s="50"/>
      <c r="FUJ26" s="51"/>
      <c r="FUK26" s="51"/>
      <c r="FUQ26" s="50"/>
      <c r="FUS26" s="51"/>
      <c r="FUT26" s="51"/>
      <c r="FUZ26" s="50"/>
      <c r="FVB26" s="51"/>
      <c r="FVC26" s="51"/>
      <c r="FVI26" s="50"/>
      <c r="FVK26" s="51"/>
      <c r="FVL26" s="51"/>
      <c r="FVR26" s="50"/>
      <c r="FVT26" s="51"/>
      <c r="FVU26" s="51"/>
      <c r="FWA26" s="50"/>
      <c r="FWC26" s="51"/>
      <c r="FWD26" s="51"/>
      <c r="FWJ26" s="50"/>
      <c r="FWL26" s="51"/>
      <c r="FWM26" s="51"/>
      <c r="FWS26" s="50"/>
      <c r="FWU26" s="51"/>
      <c r="FWV26" s="51"/>
      <c r="FXB26" s="50"/>
      <c r="FXD26" s="51"/>
      <c r="FXE26" s="51"/>
      <c r="FXK26" s="50"/>
      <c r="FXM26" s="51"/>
      <c r="FXN26" s="51"/>
      <c r="FXT26" s="50"/>
      <c r="FXV26" s="51"/>
      <c r="FXW26" s="51"/>
      <c r="FYC26" s="50"/>
      <c r="FYE26" s="51"/>
      <c r="FYF26" s="51"/>
      <c r="FYL26" s="50"/>
      <c r="FYN26" s="51"/>
      <c r="FYO26" s="51"/>
      <c r="FYU26" s="50"/>
      <c r="FYW26" s="51"/>
      <c r="FYX26" s="51"/>
      <c r="FZD26" s="50"/>
      <c r="FZF26" s="51"/>
      <c r="FZG26" s="51"/>
      <c r="FZM26" s="50"/>
      <c r="FZO26" s="51"/>
      <c r="FZP26" s="51"/>
      <c r="FZV26" s="50"/>
      <c r="FZX26" s="51"/>
      <c r="FZY26" s="51"/>
      <c r="GAE26" s="50"/>
      <c r="GAG26" s="51"/>
      <c r="GAH26" s="51"/>
      <c r="GAN26" s="50"/>
      <c r="GAP26" s="51"/>
      <c r="GAQ26" s="51"/>
      <c r="GAW26" s="50"/>
      <c r="GAY26" s="51"/>
      <c r="GAZ26" s="51"/>
      <c r="GBF26" s="50"/>
      <c r="GBH26" s="51"/>
      <c r="GBI26" s="51"/>
      <c r="GBO26" s="50"/>
      <c r="GBQ26" s="51"/>
      <c r="GBR26" s="51"/>
      <c r="GBX26" s="50"/>
      <c r="GBZ26" s="51"/>
      <c r="GCA26" s="51"/>
      <c r="GCG26" s="50"/>
      <c r="GCI26" s="51"/>
      <c r="GCJ26" s="51"/>
      <c r="GCP26" s="50"/>
      <c r="GCR26" s="51"/>
      <c r="GCS26" s="51"/>
      <c r="GCY26" s="50"/>
      <c r="GDA26" s="51"/>
      <c r="GDB26" s="51"/>
      <c r="GDH26" s="50"/>
      <c r="GDJ26" s="51"/>
      <c r="GDK26" s="51"/>
      <c r="GDQ26" s="50"/>
      <c r="GDS26" s="51"/>
      <c r="GDT26" s="51"/>
      <c r="GDZ26" s="50"/>
      <c r="GEB26" s="51"/>
      <c r="GEC26" s="51"/>
      <c r="GEI26" s="50"/>
      <c r="GEK26" s="51"/>
      <c r="GEL26" s="51"/>
      <c r="GER26" s="50"/>
      <c r="GET26" s="51"/>
      <c r="GEU26" s="51"/>
      <c r="GFA26" s="50"/>
      <c r="GFC26" s="51"/>
      <c r="GFD26" s="51"/>
      <c r="GFJ26" s="50"/>
      <c r="GFL26" s="51"/>
      <c r="GFM26" s="51"/>
      <c r="GFS26" s="50"/>
      <c r="GFU26" s="51"/>
      <c r="GFV26" s="51"/>
      <c r="GGB26" s="50"/>
      <c r="GGD26" s="51"/>
      <c r="GGE26" s="51"/>
      <c r="GGK26" s="50"/>
      <c r="GGM26" s="51"/>
      <c r="GGN26" s="51"/>
      <c r="GGT26" s="50"/>
      <c r="GGV26" s="51"/>
      <c r="GGW26" s="51"/>
      <c r="GHC26" s="50"/>
      <c r="GHE26" s="51"/>
      <c r="GHF26" s="51"/>
      <c r="GHL26" s="50"/>
      <c r="GHN26" s="51"/>
      <c r="GHO26" s="51"/>
      <c r="GHU26" s="50"/>
      <c r="GHW26" s="51"/>
      <c r="GHX26" s="51"/>
      <c r="GID26" s="50"/>
      <c r="GIF26" s="51"/>
      <c r="GIG26" s="51"/>
      <c r="GIM26" s="50"/>
      <c r="GIO26" s="51"/>
      <c r="GIP26" s="51"/>
      <c r="GIV26" s="50"/>
      <c r="GIX26" s="51"/>
      <c r="GIY26" s="51"/>
      <c r="GJE26" s="50"/>
      <c r="GJG26" s="51"/>
      <c r="GJH26" s="51"/>
      <c r="GJN26" s="50"/>
      <c r="GJP26" s="51"/>
      <c r="GJQ26" s="51"/>
      <c r="GJW26" s="50"/>
      <c r="GJY26" s="51"/>
      <c r="GJZ26" s="51"/>
      <c r="GKF26" s="50"/>
      <c r="GKH26" s="51"/>
      <c r="GKI26" s="51"/>
      <c r="GKO26" s="50"/>
      <c r="GKQ26" s="51"/>
      <c r="GKR26" s="51"/>
      <c r="GKX26" s="50"/>
      <c r="GKZ26" s="51"/>
      <c r="GLA26" s="51"/>
      <c r="GLG26" s="50"/>
      <c r="GLI26" s="51"/>
      <c r="GLJ26" s="51"/>
      <c r="GLP26" s="50"/>
      <c r="GLR26" s="51"/>
      <c r="GLS26" s="51"/>
      <c r="GLY26" s="50"/>
      <c r="GMA26" s="51"/>
      <c r="GMB26" s="51"/>
      <c r="GMH26" s="50"/>
      <c r="GMJ26" s="51"/>
      <c r="GMK26" s="51"/>
      <c r="GMQ26" s="50"/>
      <c r="GMS26" s="51"/>
      <c r="GMT26" s="51"/>
      <c r="GMZ26" s="50"/>
      <c r="GNB26" s="51"/>
      <c r="GNC26" s="51"/>
      <c r="GNI26" s="50"/>
      <c r="GNK26" s="51"/>
      <c r="GNL26" s="51"/>
      <c r="GNR26" s="50"/>
      <c r="GNT26" s="51"/>
      <c r="GNU26" s="51"/>
      <c r="GOA26" s="50"/>
      <c r="GOC26" s="51"/>
      <c r="GOD26" s="51"/>
      <c r="GOJ26" s="50"/>
      <c r="GOL26" s="51"/>
      <c r="GOM26" s="51"/>
      <c r="GOS26" s="50"/>
      <c r="GOU26" s="51"/>
      <c r="GOV26" s="51"/>
      <c r="GPB26" s="50"/>
      <c r="GPD26" s="51"/>
      <c r="GPE26" s="51"/>
      <c r="GPK26" s="50"/>
      <c r="GPM26" s="51"/>
      <c r="GPN26" s="51"/>
      <c r="GPT26" s="50"/>
      <c r="GPV26" s="51"/>
      <c r="GPW26" s="51"/>
      <c r="GQC26" s="50"/>
      <c r="GQE26" s="51"/>
      <c r="GQF26" s="51"/>
      <c r="GQL26" s="50"/>
      <c r="GQN26" s="51"/>
      <c r="GQO26" s="51"/>
      <c r="GQU26" s="50"/>
      <c r="GQW26" s="51"/>
      <c r="GQX26" s="51"/>
      <c r="GRD26" s="50"/>
      <c r="GRF26" s="51"/>
      <c r="GRG26" s="51"/>
      <c r="GRM26" s="50"/>
      <c r="GRO26" s="51"/>
      <c r="GRP26" s="51"/>
      <c r="GRV26" s="50"/>
      <c r="GRX26" s="51"/>
      <c r="GRY26" s="51"/>
      <c r="GSE26" s="50"/>
      <c r="GSG26" s="51"/>
      <c r="GSH26" s="51"/>
      <c r="GSN26" s="50"/>
      <c r="GSP26" s="51"/>
      <c r="GSQ26" s="51"/>
      <c r="GSW26" s="50"/>
      <c r="GSY26" s="51"/>
      <c r="GSZ26" s="51"/>
      <c r="GTF26" s="50"/>
      <c r="GTH26" s="51"/>
      <c r="GTI26" s="51"/>
      <c r="GTO26" s="50"/>
      <c r="GTQ26" s="51"/>
      <c r="GTR26" s="51"/>
      <c r="GTX26" s="50"/>
      <c r="GTZ26" s="51"/>
      <c r="GUA26" s="51"/>
      <c r="GUG26" s="50"/>
      <c r="GUI26" s="51"/>
      <c r="GUJ26" s="51"/>
      <c r="GUP26" s="50"/>
      <c r="GUR26" s="51"/>
      <c r="GUS26" s="51"/>
      <c r="GUY26" s="50"/>
      <c r="GVA26" s="51"/>
      <c r="GVB26" s="51"/>
      <c r="GVH26" s="50"/>
      <c r="GVJ26" s="51"/>
      <c r="GVK26" s="51"/>
      <c r="GVQ26" s="50"/>
      <c r="GVS26" s="51"/>
      <c r="GVT26" s="51"/>
      <c r="GVZ26" s="50"/>
      <c r="GWB26" s="51"/>
      <c r="GWC26" s="51"/>
      <c r="GWI26" s="50"/>
      <c r="GWK26" s="51"/>
      <c r="GWL26" s="51"/>
      <c r="GWR26" s="50"/>
      <c r="GWT26" s="51"/>
      <c r="GWU26" s="51"/>
      <c r="GXA26" s="50"/>
      <c r="GXC26" s="51"/>
      <c r="GXD26" s="51"/>
      <c r="GXJ26" s="50"/>
      <c r="GXL26" s="51"/>
      <c r="GXM26" s="51"/>
      <c r="GXS26" s="50"/>
      <c r="GXU26" s="51"/>
      <c r="GXV26" s="51"/>
      <c r="GYB26" s="50"/>
      <c r="GYD26" s="51"/>
      <c r="GYE26" s="51"/>
      <c r="GYK26" s="50"/>
      <c r="GYM26" s="51"/>
      <c r="GYN26" s="51"/>
      <c r="GYT26" s="50"/>
      <c r="GYV26" s="51"/>
      <c r="GYW26" s="51"/>
      <c r="GZC26" s="50"/>
      <c r="GZE26" s="51"/>
      <c r="GZF26" s="51"/>
      <c r="GZL26" s="50"/>
      <c r="GZN26" s="51"/>
      <c r="GZO26" s="51"/>
      <c r="GZU26" s="50"/>
      <c r="GZW26" s="51"/>
      <c r="GZX26" s="51"/>
      <c r="HAD26" s="50"/>
      <c r="HAF26" s="51"/>
      <c r="HAG26" s="51"/>
      <c r="HAM26" s="50"/>
      <c r="HAO26" s="51"/>
      <c r="HAP26" s="51"/>
      <c r="HAV26" s="50"/>
      <c r="HAX26" s="51"/>
      <c r="HAY26" s="51"/>
      <c r="HBE26" s="50"/>
      <c r="HBG26" s="51"/>
      <c r="HBH26" s="51"/>
      <c r="HBN26" s="50"/>
      <c r="HBP26" s="51"/>
      <c r="HBQ26" s="51"/>
      <c r="HBW26" s="50"/>
      <c r="HBY26" s="51"/>
      <c r="HBZ26" s="51"/>
      <c r="HCF26" s="50"/>
      <c r="HCH26" s="51"/>
      <c r="HCI26" s="51"/>
      <c r="HCO26" s="50"/>
      <c r="HCQ26" s="51"/>
      <c r="HCR26" s="51"/>
      <c r="HCX26" s="50"/>
      <c r="HCZ26" s="51"/>
      <c r="HDA26" s="51"/>
      <c r="HDG26" s="50"/>
      <c r="HDI26" s="51"/>
      <c r="HDJ26" s="51"/>
      <c r="HDP26" s="50"/>
      <c r="HDR26" s="51"/>
      <c r="HDS26" s="51"/>
      <c r="HDY26" s="50"/>
      <c r="HEA26" s="51"/>
      <c r="HEB26" s="51"/>
      <c r="HEH26" s="50"/>
      <c r="HEJ26" s="51"/>
      <c r="HEK26" s="51"/>
      <c r="HEQ26" s="50"/>
      <c r="HES26" s="51"/>
      <c r="HET26" s="51"/>
      <c r="HEZ26" s="50"/>
      <c r="HFB26" s="51"/>
      <c r="HFC26" s="51"/>
      <c r="HFI26" s="50"/>
      <c r="HFK26" s="51"/>
      <c r="HFL26" s="51"/>
      <c r="HFR26" s="50"/>
      <c r="HFT26" s="51"/>
      <c r="HFU26" s="51"/>
      <c r="HGA26" s="50"/>
      <c r="HGC26" s="51"/>
      <c r="HGD26" s="51"/>
      <c r="HGJ26" s="50"/>
      <c r="HGL26" s="51"/>
      <c r="HGM26" s="51"/>
      <c r="HGS26" s="50"/>
      <c r="HGU26" s="51"/>
      <c r="HGV26" s="51"/>
      <c r="HHB26" s="50"/>
      <c r="HHD26" s="51"/>
      <c r="HHE26" s="51"/>
      <c r="HHK26" s="50"/>
      <c r="HHM26" s="51"/>
      <c r="HHN26" s="51"/>
      <c r="HHT26" s="50"/>
      <c r="HHV26" s="51"/>
      <c r="HHW26" s="51"/>
      <c r="HIC26" s="50"/>
      <c r="HIE26" s="51"/>
      <c r="HIF26" s="51"/>
      <c r="HIL26" s="50"/>
      <c r="HIN26" s="51"/>
      <c r="HIO26" s="51"/>
      <c r="HIU26" s="50"/>
      <c r="HIW26" s="51"/>
      <c r="HIX26" s="51"/>
      <c r="HJD26" s="50"/>
      <c r="HJF26" s="51"/>
      <c r="HJG26" s="51"/>
      <c r="HJM26" s="50"/>
      <c r="HJO26" s="51"/>
      <c r="HJP26" s="51"/>
      <c r="HJV26" s="50"/>
      <c r="HJX26" s="51"/>
      <c r="HJY26" s="51"/>
      <c r="HKE26" s="50"/>
      <c r="HKG26" s="51"/>
      <c r="HKH26" s="51"/>
      <c r="HKN26" s="50"/>
      <c r="HKP26" s="51"/>
      <c r="HKQ26" s="51"/>
      <c r="HKW26" s="50"/>
      <c r="HKY26" s="51"/>
      <c r="HKZ26" s="51"/>
      <c r="HLF26" s="50"/>
      <c r="HLH26" s="51"/>
      <c r="HLI26" s="51"/>
      <c r="HLO26" s="50"/>
      <c r="HLQ26" s="51"/>
      <c r="HLR26" s="51"/>
      <c r="HLX26" s="50"/>
      <c r="HLZ26" s="51"/>
      <c r="HMA26" s="51"/>
      <c r="HMG26" s="50"/>
      <c r="HMI26" s="51"/>
      <c r="HMJ26" s="51"/>
      <c r="HMP26" s="50"/>
      <c r="HMR26" s="51"/>
      <c r="HMS26" s="51"/>
      <c r="HMY26" s="50"/>
      <c r="HNA26" s="51"/>
      <c r="HNB26" s="51"/>
      <c r="HNH26" s="50"/>
      <c r="HNJ26" s="51"/>
      <c r="HNK26" s="51"/>
      <c r="HNQ26" s="50"/>
      <c r="HNS26" s="51"/>
      <c r="HNT26" s="51"/>
      <c r="HNZ26" s="50"/>
      <c r="HOB26" s="51"/>
      <c r="HOC26" s="51"/>
      <c r="HOI26" s="50"/>
      <c r="HOK26" s="51"/>
      <c r="HOL26" s="51"/>
      <c r="HOR26" s="50"/>
      <c r="HOT26" s="51"/>
      <c r="HOU26" s="51"/>
      <c r="HPA26" s="50"/>
      <c r="HPC26" s="51"/>
      <c r="HPD26" s="51"/>
      <c r="HPJ26" s="50"/>
      <c r="HPL26" s="51"/>
      <c r="HPM26" s="51"/>
      <c r="HPS26" s="50"/>
      <c r="HPU26" s="51"/>
      <c r="HPV26" s="51"/>
      <c r="HQB26" s="50"/>
      <c r="HQD26" s="51"/>
      <c r="HQE26" s="51"/>
      <c r="HQK26" s="50"/>
      <c r="HQM26" s="51"/>
      <c r="HQN26" s="51"/>
      <c r="HQT26" s="50"/>
      <c r="HQV26" s="51"/>
      <c r="HQW26" s="51"/>
      <c r="HRC26" s="50"/>
      <c r="HRE26" s="51"/>
      <c r="HRF26" s="51"/>
      <c r="HRL26" s="50"/>
      <c r="HRN26" s="51"/>
      <c r="HRO26" s="51"/>
      <c r="HRU26" s="50"/>
      <c r="HRW26" s="51"/>
      <c r="HRX26" s="51"/>
      <c r="HSD26" s="50"/>
      <c r="HSF26" s="51"/>
      <c r="HSG26" s="51"/>
      <c r="HSM26" s="50"/>
      <c r="HSO26" s="51"/>
      <c r="HSP26" s="51"/>
      <c r="HSV26" s="50"/>
      <c r="HSX26" s="51"/>
      <c r="HSY26" s="51"/>
      <c r="HTE26" s="50"/>
      <c r="HTG26" s="51"/>
      <c r="HTH26" s="51"/>
      <c r="HTN26" s="50"/>
      <c r="HTP26" s="51"/>
      <c r="HTQ26" s="51"/>
      <c r="HTW26" s="50"/>
      <c r="HTY26" s="51"/>
      <c r="HTZ26" s="51"/>
      <c r="HUF26" s="50"/>
      <c r="HUH26" s="51"/>
      <c r="HUI26" s="51"/>
      <c r="HUO26" s="50"/>
      <c r="HUQ26" s="51"/>
      <c r="HUR26" s="51"/>
      <c r="HUX26" s="50"/>
      <c r="HUZ26" s="51"/>
      <c r="HVA26" s="51"/>
      <c r="HVG26" s="50"/>
      <c r="HVI26" s="51"/>
      <c r="HVJ26" s="51"/>
      <c r="HVP26" s="50"/>
      <c r="HVR26" s="51"/>
      <c r="HVS26" s="51"/>
      <c r="HVY26" s="50"/>
      <c r="HWA26" s="51"/>
      <c r="HWB26" s="51"/>
      <c r="HWH26" s="50"/>
      <c r="HWJ26" s="51"/>
      <c r="HWK26" s="51"/>
      <c r="HWQ26" s="50"/>
      <c r="HWS26" s="51"/>
      <c r="HWT26" s="51"/>
      <c r="HWZ26" s="50"/>
      <c r="HXB26" s="51"/>
      <c r="HXC26" s="51"/>
      <c r="HXI26" s="50"/>
      <c r="HXK26" s="51"/>
      <c r="HXL26" s="51"/>
      <c r="HXR26" s="50"/>
      <c r="HXT26" s="51"/>
      <c r="HXU26" s="51"/>
      <c r="HYA26" s="50"/>
      <c r="HYC26" s="51"/>
      <c r="HYD26" s="51"/>
      <c r="HYJ26" s="50"/>
      <c r="HYL26" s="51"/>
      <c r="HYM26" s="51"/>
      <c r="HYS26" s="50"/>
      <c r="HYU26" s="51"/>
      <c r="HYV26" s="51"/>
      <c r="HZB26" s="50"/>
      <c r="HZD26" s="51"/>
      <c r="HZE26" s="51"/>
      <c r="HZK26" s="50"/>
      <c r="HZM26" s="51"/>
      <c r="HZN26" s="51"/>
      <c r="HZT26" s="50"/>
      <c r="HZV26" s="51"/>
      <c r="HZW26" s="51"/>
      <c r="IAC26" s="50"/>
      <c r="IAE26" s="51"/>
      <c r="IAF26" s="51"/>
      <c r="IAL26" s="50"/>
      <c r="IAN26" s="51"/>
      <c r="IAO26" s="51"/>
      <c r="IAU26" s="50"/>
      <c r="IAW26" s="51"/>
      <c r="IAX26" s="51"/>
      <c r="IBD26" s="50"/>
      <c r="IBF26" s="51"/>
      <c r="IBG26" s="51"/>
      <c r="IBM26" s="50"/>
      <c r="IBO26" s="51"/>
      <c r="IBP26" s="51"/>
      <c r="IBV26" s="50"/>
      <c r="IBX26" s="51"/>
      <c r="IBY26" s="51"/>
      <c r="ICE26" s="50"/>
      <c r="ICG26" s="51"/>
      <c r="ICH26" s="51"/>
      <c r="ICN26" s="50"/>
      <c r="ICP26" s="51"/>
      <c r="ICQ26" s="51"/>
      <c r="ICW26" s="50"/>
      <c r="ICY26" s="51"/>
      <c r="ICZ26" s="51"/>
      <c r="IDF26" s="50"/>
      <c r="IDH26" s="51"/>
      <c r="IDI26" s="51"/>
      <c r="IDO26" s="50"/>
      <c r="IDQ26" s="51"/>
      <c r="IDR26" s="51"/>
      <c r="IDX26" s="50"/>
      <c r="IDZ26" s="51"/>
      <c r="IEA26" s="51"/>
      <c r="IEG26" s="50"/>
      <c r="IEI26" s="51"/>
      <c r="IEJ26" s="51"/>
      <c r="IEP26" s="50"/>
      <c r="IER26" s="51"/>
      <c r="IES26" s="51"/>
      <c r="IEY26" s="50"/>
      <c r="IFA26" s="51"/>
      <c r="IFB26" s="51"/>
      <c r="IFH26" s="50"/>
      <c r="IFJ26" s="51"/>
      <c r="IFK26" s="51"/>
      <c r="IFQ26" s="50"/>
      <c r="IFS26" s="51"/>
      <c r="IFT26" s="51"/>
      <c r="IFZ26" s="50"/>
      <c r="IGB26" s="51"/>
      <c r="IGC26" s="51"/>
      <c r="IGI26" s="50"/>
      <c r="IGK26" s="51"/>
      <c r="IGL26" s="51"/>
      <c r="IGR26" s="50"/>
      <c r="IGT26" s="51"/>
      <c r="IGU26" s="51"/>
      <c r="IHA26" s="50"/>
      <c r="IHC26" s="51"/>
      <c r="IHD26" s="51"/>
      <c r="IHJ26" s="50"/>
      <c r="IHL26" s="51"/>
      <c r="IHM26" s="51"/>
      <c r="IHS26" s="50"/>
      <c r="IHU26" s="51"/>
      <c r="IHV26" s="51"/>
      <c r="IIB26" s="50"/>
      <c r="IID26" s="51"/>
      <c r="IIE26" s="51"/>
      <c r="IIK26" s="50"/>
      <c r="IIM26" s="51"/>
      <c r="IIN26" s="51"/>
      <c r="IIT26" s="50"/>
      <c r="IIV26" s="51"/>
      <c r="IIW26" s="51"/>
      <c r="IJC26" s="50"/>
      <c r="IJE26" s="51"/>
      <c r="IJF26" s="51"/>
      <c r="IJL26" s="50"/>
      <c r="IJN26" s="51"/>
      <c r="IJO26" s="51"/>
      <c r="IJU26" s="50"/>
      <c r="IJW26" s="51"/>
      <c r="IJX26" s="51"/>
      <c r="IKD26" s="50"/>
      <c r="IKF26" s="51"/>
      <c r="IKG26" s="51"/>
      <c r="IKM26" s="50"/>
      <c r="IKO26" s="51"/>
      <c r="IKP26" s="51"/>
      <c r="IKV26" s="50"/>
      <c r="IKX26" s="51"/>
      <c r="IKY26" s="51"/>
      <c r="ILE26" s="50"/>
      <c r="ILG26" s="51"/>
      <c r="ILH26" s="51"/>
      <c r="ILN26" s="50"/>
      <c r="ILP26" s="51"/>
      <c r="ILQ26" s="51"/>
      <c r="ILW26" s="50"/>
      <c r="ILY26" s="51"/>
      <c r="ILZ26" s="51"/>
      <c r="IMF26" s="50"/>
      <c r="IMH26" s="51"/>
      <c r="IMI26" s="51"/>
      <c r="IMO26" s="50"/>
      <c r="IMQ26" s="51"/>
      <c r="IMR26" s="51"/>
      <c r="IMX26" s="50"/>
      <c r="IMZ26" s="51"/>
      <c r="INA26" s="51"/>
      <c r="ING26" s="50"/>
      <c r="INI26" s="51"/>
      <c r="INJ26" s="51"/>
      <c r="INP26" s="50"/>
      <c r="INR26" s="51"/>
      <c r="INS26" s="51"/>
      <c r="INY26" s="50"/>
      <c r="IOA26" s="51"/>
      <c r="IOB26" s="51"/>
      <c r="IOH26" s="50"/>
      <c r="IOJ26" s="51"/>
      <c r="IOK26" s="51"/>
      <c r="IOQ26" s="50"/>
      <c r="IOS26" s="51"/>
      <c r="IOT26" s="51"/>
      <c r="IOZ26" s="50"/>
      <c r="IPB26" s="51"/>
      <c r="IPC26" s="51"/>
      <c r="IPI26" s="50"/>
      <c r="IPK26" s="51"/>
      <c r="IPL26" s="51"/>
      <c r="IPR26" s="50"/>
      <c r="IPT26" s="51"/>
      <c r="IPU26" s="51"/>
      <c r="IQA26" s="50"/>
      <c r="IQC26" s="51"/>
      <c r="IQD26" s="51"/>
      <c r="IQJ26" s="50"/>
      <c r="IQL26" s="51"/>
      <c r="IQM26" s="51"/>
      <c r="IQS26" s="50"/>
      <c r="IQU26" s="51"/>
      <c r="IQV26" s="51"/>
      <c r="IRB26" s="50"/>
      <c r="IRD26" s="51"/>
      <c r="IRE26" s="51"/>
      <c r="IRK26" s="50"/>
      <c r="IRM26" s="51"/>
      <c r="IRN26" s="51"/>
      <c r="IRT26" s="50"/>
      <c r="IRV26" s="51"/>
      <c r="IRW26" s="51"/>
      <c r="ISC26" s="50"/>
      <c r="ISE26" s="51"/>
      <c r="ISF26" s="51"/>
      <c r="ISL26" s="50"/>
      <c r="ISN26" s="51"/>
      <c r="ISO26" s="51"/>
      <c r="ISU26" s="50"/>
      <c r="ISW26" s="51"/>
      <c r="ISX26" s="51"/>
      <c r="ITD26" s="50"/>
      <c r="ITF26" s="51"/>
      <c r="ITG26" s="51"/>
      <c r="ITM26" s="50"/>
      <c r="ITO26" s="51"/>
      <c r="ITP26" s="51"/>
      <c r="ITV26" s="50"/>
      <c r="ITX26" s="51"/>
      <c r="ITY26" s="51"/>
      <c r="IUE26" s="50"/>
      <c r="IUG26" s="51"/>
      <c r="IUH26" s="51"/>
      <c r="IUN26" s="50"/>
      <c r="IUP26" s="51"/>
      <c r="IUQ26" s="51"/>
      <c r="IUW26" s="50"/>
      <c r="IUY26" s="51"/>
      <c r="IUZ26" s="51"/>
      <c r="IVF26" s="50"/>
      <c r="IVH26" s="51"/>
      <c r="IVI26" s="51"/>
      <c r="IVO26" s="50"/>
      <c r="IVQ26" s="51"/>
      <c r="IVR26" s="51"/>
      <c r="IVX26" s="50"/>
      <c r="IVZ26" s="51"/>
      <c r="IWA26" s="51"/>
      <c r="IWG26" s="50"/>
      <c r="IWI26" s="51"/>
      <c r="IWJ26" s="51"/>
      <c r="IWP26" s="50"/>
      <c r="IWR26" s="51"/>
      <c r="IWS26" s="51"/>
      <c r="IWY26" s="50"/>
      <c r="IXA26" s="51"/>
      <c r="IXB26" s="51"/>
      <c r="IXH26" s="50"/>
      <c r="IXJ26" s="51"/>
      <c r="IXK26" s="51"/>
      <c r="IXQ26" s="50"/>
      <c r="IXS26" s="51"/>
      <c r="IXT26" s="51"/>
      <c r="IXZ26" s="50"/>
      <c r="IYB26" s="51"/>
      <c r="IYC26" s="51"/>
      <c r="IYI26" s="50"/>
      <c r="IYK26" s="51"/>
      <c r="IYL26" s="51"/>
      <c r="IYR26" s="50"/>
      <c r="IYT26" s="51"/>
      <c r="IYU26" s="51"/>
      <c r="IZA26" s="50"/>
      <c r="IZC26" s="51"/>
      <c r="IZD26" s="51"/>
      <c r="IZJ26" s="50"/>
      <c r="IZL26" s="51"/>
      <c r="IZM26" s="51"/>
      <c r="IZS26" s="50"/>
      <c r="IZU26" s="51"/>
      <c r="IZV26" s="51"/>
      <c r="JAB26" s="50"/>
      <c r="JAD26" s="51"/>
      <c r="JAE26" s="51"/>
      <c r="JAK26" s="50"/>
      <c r="JAM26" s="51"/>
      <c r="JAN26" s="51"/>
      <c r="JAT26" s="50"/>
      <c r="JAV26" s="51"/>
      <c r="JAW26" s="51"/>
      <c r="JBC26" s="50"/>
      <c r="JBE26" s="51"/>
      <c r="JBF26" s="51"/>
      <c r="JBL26" s="50"/>
      <c r="JBN26" s="51"/>
      <c r="JBO26" s="51"/>
      <c r="JBU26" s="50"/>
      <c r="JBW26" s="51"/>
      <c r="JBX26" s="51"/>
      <c r="JCD26" s="50"/>
      <c r="JCF26" s="51"/>
      <c r="JCG26" s="51"/>
      <c r="JCM26" s="50"/>
      <c r="JCO26" s="51"/>
      <c r="JCP26" s="51"/>
      <c r="JCV26" s="50"/>
      <c r="JCX26" s="51"/>
      <c r="JCY26" s="51"/>
      <c r="JDE26" s="50"/>
      <c r="JDG26" s="51"/>
      <c r="JDH26" s="51"/>
      <c r="JDN26" s="50"/>
      <c r="JDP26" s="51"/>
      <c r="JDQ26" s="51"/>
      <c r="JDW26" s="50"/>
      <c r="JDY26" s="51"/>
      <c r="JDZ26" s="51"/>
      <c r="JEF26" s="50"/>
      <c r="JEH26" s="51"/>
      <c r="JEI26" s="51"/>
      <c r="JEO26" s="50"/>
      <c r="JEQ26" s="51"/>
      <c r="JER26" s="51"/>
      <c r="JEX26" s="50"/>
      <c r="JEZ26" s="51"/>
      <c r="JFA26" s="51"/>
      <c r="JFG26" s="50"/>
      <c r="JFI26" s="51"/>
      <c r="JFJ26" s="51"/>
      <c r="JFP26" s="50"/>
      <c r="JFR26" s="51"/>
      <c r="JFS26" s="51"/>
      <c r="JFY26" s="50"/>
      <c r="JGA26" s="51"/>
      <c r="JGB26" s="51"/>
      <c r="JGH26" s="50"/>
      <c r="JGJ26" s="51"/>
      <c r="JGK26" s="51"/>
      <c r="JGQ26" s="50"/>
      <c r="JGS26" s="51"/>
      <c r="JGT26" s="51"/>
      <c r="JGZ26" s="50"/>
      <c r="JHB26" s="51"/>
      <c r="JHC26" s="51"/>
      <c r="JHI26" s="50"/>
      <c r="JHK26" s="51"/>
      <c r="JHL26" s="51"/>
      <c r="JHR26" s="50"/>
      <c r="JHT26" s="51"/>
      <c r="JHU26" s="51"/>
      <c r="JIA26" s="50"/>
      <c r="JIC26" s="51"/>
      <c r="JID26" s="51"/>
      <c r="JIJ26" s="50"/>
      <c r="JIL26" s="51"/>
      <c r="JIM26" s="51"/>
      <c r="JIS26" s="50"/>
      <c r="JIU26" s="51"/>
      <c r="JIV26" s="51"/>
      <c r="JJB26" s="50"/>
      <c r="JJD26" s="51"/>
      <c r="JJE26" s="51"/>
      <c r="JJK26" s="50"/>
      <c r="JJM26" s="51"/>
      <c r="JJN26" s="51"/>
      <c r="JJT26" s="50"/>
      <c r="JJV26" s="51"/>
      <c r="JJW26" s="51"/>
      <c r="JKC26" s="50"/>
      <c r="JKE26" s="51"/>
      <c r="JKF26" s="51"/>
      <c r="JKL26" s="50"/>
      <c r="JKN26" s="51"/>
      <c r="JKO26" s="51"/>
      <c r="JKU26" s="50"/>
      <c r="JKW26" s="51"/>
      <c r="JKX26" s="51"/>
      <c r="JLD26" s="50"/>
      <c r="JLF26" s="51"/>
      <c r="JLG26" s="51"/>
      <c r="JLM26" s="50"/>
      <c r="JLO26" s="51"/>
      <c r="JLP26" s="51"/>
      <c r="JLV26" s="50"/>
      <c r="JLX26" s="51"/>
      <c r="JLY26" s="51"/>
      <c r="JME26" s="50"/>
      <c r="JMG26" s="51"/>
      <c r="JMH26" s="51"/>
      <c r="JMN26" s="50"/>
      <c r="JMP26" s="51"/>
      <c r="JMQ26" s="51"/>
      <c r="JMW26" s="50"/>
      <c r="JMY26" s="51"/>
      <c r="JMZ26" s="51"/>
      <c r="JNF26" s="50"/>
      <c r="JNH26" s="51"/>
      <c r="JNI26" s="51"/>
      <c r="JNO26" s="50"/>
      <c r="JNQ26" s="51"/>
      <c r="JNR26" s="51"/>
      <c r="JNX26" s="50"/>
      <c r="JNZ26" s="51"/>
      <c r="JOA26" s="51"/>
      <c r="JOG26" s="50"/>
      <c r="JOI26" s="51"/>
      <c r="JOJ26" s="51"/>
      <c r="JOP26" s="50"/>
      <c r="JOR26" s="51"/>
      <c r="JOS26" s="51"/>
      <c r="JOY26" s="50"/>
      <c r="JPA26" s="51"/>
      <c r="JPB26" s="51"/>
      <c r="JPH26" s="50"/>
      <c r="JPJ26" s="51"/>
      <c r="JPK26" s="51"/>
      <c r="JPQ26" s="50"/>
      <c r="JPS26" s="51"/>
      <c r="JPT26" s="51"/>
      <c r="JPZ26" s="50"/>
      <c r="JQB26" s="51"/>
      <c r="JQC26" s="51"/>
      <c r="JQI26" s="50"/>
      <c r="JQK26" s="51"/>
      <c r="JQL26" s="51"/>
      <c r="JQR26" s="50"/>
      <c r="JQT26" s="51"/>
      <c r="JQU26" s="51"/>
      <c r="JRA26" s="50"/>
      <c r="JRC26" s="51"/>
      <c r="JRD26" s="51"/>
      <c r="JRJ26" s="50"/>
      <c r="JRL26" s="51"/>
      <c r="JRM26" s="51"/>
      <c r="JRS26" s="50"/>
      <c r="JRU26" s="51"/>
      <c r="JRV26" s="51"/>
      <c r="JSB26" s="50"/>
      <c r="JSD26" s="51"/>
      <c r="JSE26" s="51"/>
      <c r="JSK26" s="50"/>
      <c r="JSM26" s="51"/>
      <c r="JSN26" s="51"/>
      <c r="JST26" s="50"/>
      <c r="JSV26" s="51"/>
      <c r="JSW26" s="51"/>
      <c r="JTC26" s="50"/>
      <c r="JTE26" s="51"/>
      <c r="JTF26" s="51"/>
      <c r="JTL26" s="50"/>
      <c r="JTN26" s="51"/>
      <c r="JTO26" s="51"/>
      <c r="JTU26" s="50"/>
      <c r="JTW26" s="51"/>
      <c r="JTX26" s="51"/>
      <c r="JUD26" s="50"/>
      <c r="JUF26" s="51"/>
      <c r="JUG26" s="51"/>
      <c r="JUM26" s="50"/>
      <c r="JUO26" s="51"/>
      <c r="JUP26" s="51"/>
      <c r="JUV26" s="50"/>
      <c r="JUX26" s="51"/>
      <c r="JUY26" s="51"/>
      <c r="JVE26" s="50"/>
      <c r="JVG26" s="51"/>
      <c r="JVH26" s="51"/>
      <c r="JVN26" s="50"/>
      <c r="JVP26" s="51"/>
      <c r="JVQ26" s="51"/>
      <c r="JVW26" s="50"/>
      <c r="JVY26" s="51"/>
      <c r="JVZ26" s="51"/>
      <c r="JWF26" s="50"/>
      <c r="JWH26" s="51"/>
      <c r="JWI26" s="51"/>
      <c r="JWO26" s="50"/>
      <c r="JWQ26" s="51"/>
      <c r="JWR26" s="51"/>
      <c r="JWX26" s="50"/>
      <c r="JWZ26" s="51"/>
      <c r="JXA26" s="51"/>
      <c r="JXG26" s="50"/>
      <c r="JXI26" s="51"/>
      <c r="JXJ26" s="51"/>
      <c r="JXP26" s="50"/>
      <c r="JXR26" s="51"/>
      <c r="JXS26" s="51"/>
      <c r="JXY26" s="50"/>
      <c r="JYA26" s="51"/>
      <c r="JYB26" s="51"/>
      <c r="JYH26" s="50"/>
      <c r="JYJ26" s="51"/>
      <c r="JYK26" s="51"/>
      <c r="JYQ26" s="50"/>
      <c r="JYS26" s="51"/>
      <c r="JYT26" s="51"/>
      <c r="JYZ26" s="50"/>
      <c r="JZB26" s="51"/>
      <c r="JZC26" s="51"/>
      <c r="JZI26" s="50"/>
      <c r="JZK26" s="51"/>
      <c r="JZL26" s="51"/>
      <c r="JZR26" s="50"/>
      <c r="JZT26" s="51"/>
      <c r="JZU26" s="51"/>
      <c r="KAA26" s="50"/>
      <c r="KAC26" s="51"/>
      <c r="KAD26" s="51"/>
      <c r="KAJ26" s="50"/>
      <c r="KAL26" s="51"/>
      <c r="KAM26" s="51"/>
      <c r="KAS26" s="50"/>
      <c r="KAU26" s="51"/>
      <c r="KAV26" s="51"/>
      <c r="KBB26" s="50"/>
      <c r="KBD26" s="51"/>
      <c r="KBE26" s="51"/>
      <c r="KBK26" s="50"/>
      <c r="KBM26" s="51"/>
      <c r="KBN26" s="51"/>
      <c r="KBT26" s="50"/>
      <c r="KBV26" s="51"/>
      <c r="KBW26" s="51"/>
      <c r="KCC26" s="50"/>
      <c r="KCE26" s="51"/>
      <c r="KCF26" s="51"/>
      <c r="KCL26" s="50"/>
      <c r="KCN26" s="51"/>
      <c r="KCO26" s="51"/>
      <c r="KCU26" s="50"/>
      <c r="KCW26" s="51"/>
      <c r="KCX26" s="51"/>
      <c r="KDD26" s="50"/>
      <c r="KDF26" s="51"/>
      <c r="KDG26" s="51"/>
      <c r="KDM26" s="50"/>
      <c r="KDO26" s="51"/>
      <c r="KDP26" s="51"/>
      <c r="KDV26" s="50"/>
      <c r="KDX26" s="51"/>
      <c r="KDY26" s="51"/>
      <c r="KEE26" s="50"/>
      <c r="KEG26" s="51"/>
      <c r="KEH26" s="51"/>
      <c r="KEN26" s="50"/>
      <c r="KEP26" s="51"/>
      <c r="KEQ26" s="51"/>
      <c r="KEW26" s="50"/>
      <c r="KEY26" s="51"/>
      <c r="KEZ26" s="51"/>
      <c r="KFF26" s="50"/>
      <c r="KFH26" s="51"/>
      <c r="KFI26" s="51"/>
      <c r="KFO26" s="50"/>
      <c r="KFQ26" s="51"/>
      <c r="KFR26" s="51"/>
      <c r="KFX26" s="50"/>
      <c r="KFZ26" s="51"/>
      <c r="KGA26" s="51"/>
      <c r="KGG26" s="50"/>
      <c r="KGI26" s="51"/>
      <c r="KGJ26" s="51"/>
      <c r="KGP26" s="50"/>
      <c r="KGR26" s="51"/>
      <c r="KGS26" s="51"/>
      <c r="KGY26" s="50"/>
      <c r="KHA26" s="51"/>
      <c r="KHB26" s="51"/>
      <c r="KHH26" s="50"/>
      <c r="KHJ26" s="51"/>
      <c r="KHK26" s="51"/>
      <c r="KHQ26" s="50"/>
      <c r="KHS26" s="51"/>
      <c r="KHT26" s="51"/>
      <c r="KHZ26" s="50"/>
      <c r="KIB26" s="51"/>
      <c r="KIC26" s="51"/>
      <c r="KII26" s="50"/>
      <c r="KIK26" s="51"/>
      <c r="KIL26" s="51"/>
      <c r="KIR26" s="50"/>
      <c r="KIT26" s="51"/>
      <c r="KIU26" s="51"/>
      <c r="KJA26" s="50"/>
      <c r="KJC26" s="51"/>
      <c r="KJD26" s="51"/>
      <c r="KJJ26" s="50"/>
      <c r="KJL26" s="51"/>
      <c r="KJM26" s="51"/>
      <c r="KJS26" s="50"/>
      <c r="KJU26" s="51"/>
      <c r="KJV26" s="51"/>
      <c r="KKB26" s="50"/>
      <c r="KKD26" s="51"/>
      <c r="KKE26" s="51"/>
      <c r="KKK26" s="50"/>
      <c r="KKM26" s="51"/>
      <c r="KKN26" s="51"/>
      <c r="KKT26" s="50"/>
      <c r="KKV26" s="51"/>
      <c r="KKW26" s="51"/>
      <c r="KLC26" s="50"/>
      <c r="KLE26" s="51"/>
      <c r="KLF26" s="51"/>
      <c r="KLL26" s="50"/>
      <c r="KLN26" s="51"/>
      <c r="KLO26" s="51"/>
      <c r="KLU26" s="50"/>
      <c r="KLW26" s="51"/>
      <c r="KLX26" s="51"/>
      <c r="KMD26" s="50"/>
      <c r="KMF26" s="51"/>
      <c r="KMG26" s="51"/>
      <c r="KMM26" s="50"/>
      <c r="KMO26" s="51"/>
      <c r="KMP26" s="51"/>
      <c r="KMV26" s="50"/>
      <c r="KMX26" s="51"/>
      <c r="KMY26" s="51"/>
      <c r="KNE26" s="50"/>
      <c r="KNG26" s="51"/>
      <c r="KNH26" s="51"/>
      <c r="KNN26" s="50"/>
      <c r="KNP26" s="51"/>
      <c r="KNQ26" s="51"/>
      <c r="KNW26" s="50"/>
      <c r="KNY26" s="51"/>
      <c r="KNZ26" s="51"/>
      <c r="KOF26" s="50"/>
      <c r="KOH26" s="51"/>
      <c r="KOI26" s="51"/>
      <c r="KOO26" s="50"/>
      <c r="KOQ26" s="51"/>
      <c r="KOR26" s="51"/>
      <c r="KOX26" s="50"/>
      <c r="KOZ26" s="51"/>
      <c r="KPA26" s="51"/>
      <c r="KPG26" s="50"/>
      <c r="KPI26" s="51"/>
      <c r="KPJ26" s="51"/>
      <c r="KPP26" s="50"/>
      <c r="KPR26" s="51"/>
      <c r="KPS26" s="51"/>
      <c r="KPY26" s="50"/>
      <c r="KQA26" s="51"/>
      <c r="KQB26" s="51"/>
      <c r="KQH26" s="50"/>
      <c r="KQJ26" s="51"/>
      <c r="KQK26" s="51"/>
      <c r="KQQ26" s="50"/>
      <c r="KQS26" s="51"/>
      <c r="KQT26" s="51"/>
      <c r="KQZ26" s="50"/>
      <c r="KRB26" s="51"/>
      <c r="KRC26" s="51"/>
      <c r="KRI26" s="50"/>
      <c r="KRK26" s="51"/>
      <c r="KRL26" s="51"/>
      <c r="KRR26" s="50"/>
      <c r="KRT26" s="51"/>
      <c r="KRU26" s="51"/>
      <c r="KSA26" s="50"/>
      <c r="KSC26" s="51"/>
      <c r="KSD26" s="51"/>
      <c r="KSJ26" s="50"/>
      <c r="KSL26" s="51"/>
      <c r="KSM26" s="51"/>
      <c r="KSS26" s="50"/>
      <c r="KSU26" s="51"/>
      <c r="KSV26" s="51"/>
      <c r="KTB26" s="50"/>
      <c r="KTD26" s="51"/>
      <c r="KTE26" s="51"/>
      <c r="KTK26" s="50"/>
      <c r="KTM26" s="51"/>
      <c r="KTN26" s="51"/>
      <c r="KTT26" s="50"/>
      <c r="KTV26" s="51"/>
      <c r="KTW26" s="51"/>
      <c r="KUC26" s="50"/>
      <c r="KUE26" s="51"/>
      <c r="KUF26" s="51"/>
      <c r="KUL26" s="50"/>
      <c r="KUN26" s="51"/>
      <c r="KUO26" s="51"/>
      <c r="KUU26" s="50"/>
      <c r="KUW26" s="51"/>
      <c r="KUX26" s="51"/>
      <c r="KVD26" s="50"/>
      <c r="KVF26" s="51"/>
      <c r="KVG26" s="51"/>
      <c r="KVM26" s="50"/>
      <c r="KVO26" s="51"/>
      <c r="KVP26" s="51"/>
      <c r="KVV26" s="50"/>
      <c r="KVX26" s="51"/>
      <c r="KVY26" s="51"/>
      <c r="KWE26" s="50"/>
      <c r="KWG26" s="51"/>
      <c r="KWH26" s="51"/>
      <c r="KWN26" s="50"/>
      <c r="KWP26" s="51"/>
      <c r="KWQ26" s="51"/>
      <c r="KWW26" s="50"/>
      <c r="KWY26" s="51"/>
      <c r="KWZ26" s="51"/>
      <c r="KXF26" s="50"/>
      <c r="KXH26" s="51"/>
      <c r="KXI26" s="51"/>
      <c r="KXO26" s="50"/>
      <c r="KXQ26" s="51"/>
      <c r="KXR26" s="51"/>
      <c r="KXX26" s="50"/>
      <c r="KXZ26" s="51"/>
      <c r="KYA26" s="51"/>
      <c r="KYG26" s="50"/>
      <c r="KYI26" s="51"/>
      <c r="KYJ26" s="51"/>
      <c r="KYP26" s="50"/>
      <c r="KYR26" s="51"/>
      <c r="KYS26" s="51"/>
      <c r="KYY26" s="50"/>
      <c r="KZA26" s="51"/>
      <c r="KZB26" s="51"/>
      <c r="KZH26" s="50"/>
      <c r="KZJ26" s="51"/>
      <c r="KZK26" s="51"/>
      <c r="KZQ26" s="50"/>
      <c r="KZS26" s="51"/>
      <c r="KZT26" s="51"/>
      <c r="KZZ26" s="50"/>
      <c r="LAB26" s="51"/>
      <c r="LAC26" s="51"/>
      <c r="LAI26" s="50"/>
      <c r="LAK26" s="51"/>
      <c r="LAL26" s="51"/>
      <c r="LAR26" s="50"/>
      <c r="LAT26" s="51"/>
      <c r="LAU26" s="51"/>
      <c r="LBA26" s="50"/>
      <c r="LBC26" s="51"/>
      <c r="LBD26" s="51"/>
      <c r="LBJ26" s="50"/>
      <c r="LBL26" s="51"/>
      <c r="LBM26" s="51"/>
      <c r="LBS26" s="50"/>
      <c r="LBU26" s="51"/>
      <c r="LBV26" s="51"/>
      <c r="LCB26" s="50"/>
      <c r="LCD26" s="51"/>
      <c r="LCE26" s="51"/>
      <c r="LCK26" s="50"/>
      <c r="LCM26" s="51"/>
      <c r="LCN26" s="51"/>
      <c r="LCT26" s="50"/>
      <c r="LCV26" s="51"/>
      <c r="LCW26" s="51"/>
      <c r="LDC26" s="50"/>
      <c r="LDE26" s="51"/>
      <c r="LDF26" s="51"/>
      <c r="LDL26" s="50"/>
      <c r="LDN26" s="51"/>
      <c r="LDO26" s="51"/>
      <c r="LDU26" s="50"/>
      <c r="LDW26" s="51"/>
      <c r="LDX26" s="51"/>
      <c r="LED26" s="50"/>
      <c r="LEF26" s="51"/>
      <c r="LEG26" s="51"/>
      <c r="LEM26" s="50"/>
      <c r="LEO26" s="51"/>
      <c r="LEP26" s="51"/>
      <c r="LEV26" s="50"/>
      <c r="LEX26" s="51"/>
      <c r="LEY26" s="51"/>
      <c r="LFE26" s="50"/>
      <c r="LFG26" s="51"/>
      <c r="LFH26" s="51"/>
      <c r="LFN26" s="50"/>
      <c r="LFP26" s="51"/>
      <c r="LFQ26" s="51"/>
      <c r="LFW26" s="50"/>
      <c r="LFY26" s="51"/>
      <c r="LFZ26" s="51"/>
      <c r="LGF26" s="50"/>
      <c r="LGH26" s="51"/>
      <c r="LGI26" s="51"/>
      <c r="LGO26" s="50"/>
      <c r="LGQ26" s="51"/>
      <c r="LGR26" s="51"/>
      <c r="LGX26" s="50"/>
      <c r="LGZ26" s="51"/>
      <c r="LHA26" s="51"/>
      <c r="LHG26" s="50"/>
      <c r="LHI26" s="51"/>
      <c r="LHJ26" s="51"/>
      <c r="LHP26" s="50"/>
      <c r="LHR26" s="51"/>
      <c r="LHS26" s="51"/>
      <c r="LHY26" s="50"/>
      <c r="LIA26" s="51"/>
      <c r="LIB26" s="51"/>
      <c r="LIH26" s="50"/>
      <c r="LIJ26" s="51"/>
      <c r="LIK26" s="51"/>
      <c r="LIQ26" s="50"/>
      <c r="LIS26" s="51"/>
      <c r="LIT26" s="51"/>
      <c r="LIZ26" s="50"/>
      <c r="LJB26" s="51"/>
      <c r="LJC26" s="51"/>
      <c r="LJI26" s="50"/>
      <c r="LJK26" s="51"/>
      <c r="LJL26" s="51"/>
      <c r="LJR26" s="50"/>
      <c r="LJT26" s="51"/>
      <c r="LJU26" s="51"/>
      <c r="LKA26" s="50"/>
      <c r="LKC26" s="51"/>
      <c r="LKD26" s="51"/>
      <c r="LKJ26" s="50"/>
      <c r="LKL26" s="51"/>
      <c r="LKM26" s="51"/>
      <c r="LKS26" s="50"/>
      <c r="LKU26" s="51"/>
      <c r="LKV26" s="51"/>
      <c r="LLB26" s="50"/>
      <c r="LLD26" s="51"/>
      <c r="LLE26" s="51"/>
      <c r="LLK26" s="50"/>
      <c r="LLM26" s="51"/>
      <c r="LLN26" s="51"/>
      <c r="LLT26" s="50"/>
      <c r="LLV26" s="51"/>
      <c r="LLW26" s="51"/>
      <c r="LMC26" s="50"/>
      <c r="LME26" s="51"/>
      <c r="LMF26" s="51"/>
      <c r="LML26" s="50"/>
      <c r="LMN26" s="51"/>
      <c r="LMO26" s="51"/>
      <c r="LMU26" s="50"/>
      <c r="LMW26" s="51"/>
      <c r="LMX26" s="51"/>
      <c r="LND26" s="50"/>
      <c r="LNF26" s="51"/>
      <c r="LNG26" s="51"/>
      <c r="LNM26" s="50"/>
      <c r="LNO26" s="51"/>
      <c r="LNP26" s="51"/>
      <c r="LNV26" s="50"/>
      <c r="LNX26" s="51"/>
      <c r="LNY26" s="51"/>
      <c r="LOE26" s="50"/>
      <c r="LOG26" s="51"/>
      <c r="LOH26" s="51"/>
      <c r="LON26" s="50"/>
      <c r="LOP26" s="51"/>
      <c r="LOQ26" s="51"/>
      <c r="LOW26" s="50"/>
      <c r="LOY26" s="51"/>
      <c r="LOZ26" s="51"/>
      <c r="LPF26" s="50"/>
      <c r="LPH26" s="51"/>
      <c r="LPI26" s="51"/>
      <c r="LPO26" s="50"/>
      <c r="LPQ26" s="51"/>
      <c r="LPR26" s="51"/>
      <c r="LPX26" s="50"/>
      <c r="LPZ26" s="51"/>
      <c r="LQA26" s="51"/>
      <c r="LQG26" s="50"/>
      <c r="LQI26" s="51"/>
      <c r="LQJ26" s="51"/>
      <c r="LQP26" s="50"/>
      <c r="LQR26" s="51"/>
      <c r="LQS26" s="51"/>
      <c r="LQY26" s="50"/>
      <c r="LRA26" s="51"/>
      <c r="LRB26" s="51"/>
      <c r="LRH26" s="50"/>
      <c r="LRJ26" s="51"/>
      <c r="LRK26" s="51"/>
      <c r="LRQ26" s="50"/>
      <c r="LRS26" s="51"/>
      <c r="LRT26" s="51"/>
      <c r="LRZ26" s="50"/>
      <c r="LSB26" s="51"/>
      <c r="LSC26" s="51"/>
      <c r="LSI26" s="50"/>
      <c r="LSK26" s="51"/>
      <c r="LSL26" s="51"/>
      <c r="LSR26" s="50"/>
      <c r="LST26" s="51"/>
      <c r="LSU26" s="51"/>
      <c r="LTA26" s="50"/>
      <c r="LTC26" s="51"/>
      <c r="LTD26" s="51"/>
      <c r="LTJ26" s="50"/>
      <c r="LTL26" s="51"/>
      <c r="LTM26" s="51"/>
      <c r="LTS26" s="50"/>
      <c r="LTU26" s="51"/>
      <c r="LTV26" s="51"/>
      <c r="LUB26" s="50"/>
      <c r="LUD26" s="51"/>
      <c r="LUE26" s="51"/>
      <c r="LUK26" s="50"/>
      <c r="LUM26" s="51"/>
      <c r="LUN26" s="51"/>
      <c r="LUT26" s="50"/>
      <c r="LUV26" s="51"/>
      <c r="LUW26" s="51"/>
      <c r="LVC26" s="50"/>
      <c r="LVE26" s="51"/>
      <c r="LVF26" s="51"/>
      <c r="LVL26" s="50"/>
      <c r="LVN26" s="51"/>
      <c r="LVO26" s="51"/>
      <c r="LVU26" s="50"/>
      <c r="LVW26" s="51"/>
      <c r="LVX26" s="51"/>
      <c r="LWD26" s="50"/>
      <c r="LWF26" s="51"/>
      <c r="LWG26" s="51"/>
      <c r="LWM26" s="50"/>
      <c r="LWO26" s="51"/>
      <c r="LWP26" s="51"/>
      <c r="LWV26" s="50"/>
      <c r="LWX26" s="51"/>
      <c r="LWY26" s="51"/>
      <c r="LXE26" s="50"/>
      <c r="LXG26" s="51"/>
      <c r="LXH26" s="51"/>
      <c r="LXN26" s="50"/>
      <c r="LXP26" s="51"/>
      <c r="LXQ26" s="51"/>
      <c r="LXW26" s="50"/>
      <c r="LXY26" s="51"/>
      <c r="LXZ26" s="51"/>
      <c r="LYF26" s="50"/>
      <c r="LYH26" s="51"/>
      <c r="LYI26" s="51"/>
      <c r="LYO26" s="50"/>
      <c r="LYQ26" s="51"/>
      <c r="LYR26" s="51"/>
      <c r="LYX26" s="50"/>
      <c r="LYZ26" s="51"/>
      <c r="LZA26" s="51"/>
      <c r="LZG26" s="50"/>
      <c r="LZI26" s="51"/>
      <c r="LZJ26" s="51"/>
      <c r="LZP26" s="50"/>
      <c r="LZR26" s="51"/>
      <c r="LZS26" s="51"/>
      <c r="LZY26" s="50"/>
      <c r="MAA26" s="51"/>
      <c r="MAB26" s="51"/>
      <c r="MAH26" s="50"/>
      <c r="MAJ26" s="51"/>
      <c r="MAK26" s="51"/>
      <c r="MAQ26" s="50"/>
      <c r="MAS26" s="51"/>
      <c r="MAT26" s="51"/>
      <c r="MAZ26" s="50"/>
      <c r="MBB26" s="51"/>
      <c r="MBC26" s="51"/>
      <c r="MBI26" s="50"/>
      <c r="MBK26" s="51"/>
      <c r="MBL26" s="51"/>
      <c r="MBR26" s="50"/>
      <c r="MBT26" s="51"/>
      <c r="MBU26" s="51"/>
      <c r="MCA26" s="50"/>
      <c r="MCC26" s="51"/>
      <c r="MCD26" s="51"/>
      <c r="MCJ26" s="50"/>
      <c r="MCL26" s="51"/>
      <c r="MCM26" s="51"/>
      <c r="MCS26" s="50"/>
      <c r="MCU26" s="51"/>
      <c r="MCV26" s="51"/>
      <c r="MDB26" s="50"/>
      <c r="MDD26" s="51"/>
      <c r="MDE26" s="51"/>
      <c r="MDK26" s="50"/>
      <c r="MDM26" s="51"/>
      <c r="MDN26" s="51"/>
      <c r="MDT26" s="50"/>
      <c r="MDV26" s="51"/>
      <c r="MDW26" s="51"/>
      <c r="MEC26" s="50"/>
      <c r="MEE26" s="51"/>
      <c r="MEF26" s="51"/>
      <c r="MEL26" s="50"/>
      <c r="MEN26" s="51"/>
      <c r="MEO26" s="51"/>
      <c r="MEU26" s="50"/>
      <c r="MEW26" s="51"/>
      <c r="MEX26" s="51"/>
      <c r="MFD26" s="50"/>
      <c r="MFF26" s="51"/>
      <c r="MFG26" s="51"/>
      <c r="MFM26" s="50"/>
      <c r="MFO26" s="51"/>
      <c r="MFP26" s="51"/>
      <c r="MFV26" s="50"/>
      <c r="MFX26" s="51"/>
      <c r="MFY26" s="51"/>
      <c r="MGE26" s="50"/>
      <c r="MGG26" s="51"/>
      <c r="MGH26" s="51"/>
      <c r="MGN26" s="50"/>
      <c r="MGP26" s="51"/>
      <c r="MGQ26" s="51"/>
      <c r="MGW26" s="50"/>
      <c r="MGY26" s="51"/>
      <c r="MGZ26" s="51"/>
      <c r="MHF26" s="50"/>
      <c r="MHH26" s="51"/>
      <c r="MHI26" s="51"/>
      <c r="MHO26" s="50"/>
      <c r="MHQ26" s="51"/>
      <c r="MHR26" s="51"/>
      <c r="MHX26" s="50"/>
      <c r="MHZ26" s="51"/>
      <c r="MIA26" s="51"/>
      <c r="MIG26" s="50"/>
      <c r="MII26" s="51"/>
      <c r="MIJ26" s="51"/>
      <c r="MIP26" s="50"/>
      <c r="MIR26" s="51"/>
      <c r="MIS26" s="51"/>
      <c r="MIY26" s="50"/>
      <c r="MJA26" s="51"/>
      <c r="MJB26" s="51"/>
      <c r="MJH26" s="50"/>
      <c r="MJJ26" s="51"/>
      <c r="MJK26" s="51"/>
      <c r="MJQ26" s="50"/>
      <c r="MJS26" s="51"/>
      <c r="MJT26" s="51"/>
      <c r="MJZ26" s="50"/>
      <c r="MKB26" s="51"/>
      <c r="MKC26" s="51"/>
      <c r="MKI26" s="50"/>
      <c r="MKK26" s="51"/>
      <c r="MKL26" s="51"/>
      <c r="MKR26" s="50"/>
      <c r="MKT26" s="51"/>
      <c r="MKU26" s="51"/>
      <c r="MLA26" s="50"/>
      <c r="MLC26" s="51"/>
      <c r="MLD26" s="51"/>
      <c r="MLJ26" s="50"/>
      <c r="MLL26" s="51"/>
      <c r="MLM26" s="51"/>
      <c r="MLS26" s="50"/>
      <c r="MLU26" s="51"/>
      <c r="MLV26" s="51"/>
      <c r="MMB26" s="50"/>
      <c r="MMD26" s="51"/>
      <c r="MME26" s="51"/>
      <c r="MMK26" s="50"/>
      <c r="MMM26" s="51"/>
      <c r="MMN26" s="51"/>
      <c r="MMT26" s="50"/>
      <c r="MMV26" s="51"/>
      <c r="MMW26" s="51"/>
      <c r="MNC26" s="50"/>
      <c r="MNE26" s="51"/>
      <c r="MNF26" s="51"/>
      <c r="MNL26" s="50"/>
      <c r="MNN26" s="51"/>
      <c r="MNO26" s="51"/>
      <c r="MNU26" s="50"/>
      <c r="MNW26" s="51"/>
      <c r="MNX26" s="51"/>
      <c r="MOD26" s="50"/>
      <c r="MOF26" s="51"/>
      <c r="MOG26" s="51"/>
      <c r="MOM26" s="50"/>
      <c r="MOO26" s="51"/>
      <c r="MOP26" s="51"/>
      <c r="MOV26" s="50"/>
      <c r="MOX26" s="51"/>
      <c r="MOY26" s="51"/>
      <c r="MPE26" s="50"/>
      <c r="MPG26" s="51"/>
      <c r="MPH26" s="51"/>
      <c r="MPN26" s="50"/>
      <c r="MPP26" s="51"/>
      <c r="MPQ26" s="51"/>
      <c r="MPW26" s="50"/>
      <c r="MPY26" s="51"/>
      <c r="MPZ26" s="51"/>
      <c r="MQF26" s="50"/>
      <c r="MQH26" s="51"/>
      <c r="MQI26" s="51"/>
      <c r="MQO26" s="50"/>
      <c r="MQQ26" s="51"/>
      <c r="MQR26" s="51"/>
      <c r="MQX26" s="50"/>
      <c r="MQZ26" s="51"/>
      <c r="MRA26" s="51"/>
      <c r="MRG26" s="50"/>
      <c r="MRI26" s="51"/>
      <c r="MRJ26" s="51"/>
      <c r="MRP26" s="50"/>
      <c r="MRR26" s="51"/>
      <c r="MRS26" s="51"/>
      <c r="MRY26" s="50"/>
      <c r="MSA26" s="51"/>
      <c r="MSB26" s="51"/>
      <c r="MSH26" s="50"/>
      <c r="MSJ26" s="51"/>
      <c r="MSK26" s="51"/>
      <c r="MSQ26" s="50"/>
      <c r="MSS26" s="51"/>
      <c r="MST26" s="51"/>
      <c r="MSZ26" s="50"/>
      <c r="MTB26" s="51"/>
      <c r="MTC26" s="51"/>
      <c r="MTI26" s="50"/>
      <c r="MTK26" s="51"/>
      <c r="MTL26" s="51"/>
      <c r="MTR26" s="50"/>
      <c r="MTT26" s="51"/>
      <c r="MTU26" s="51"/>
      <c r="MUA26" s="50"/>
      <c r="MUC26" s="51"/>
      <c r="MUD26" s="51"/>
      <c r="MUJ26" s="50"/>
      <c r="MUL26" s="51"/>
      <c r="MUM26" s="51"/>
      <c r="MUS26" s="50"/>
      <c r="MUU26" s="51"/>
      <c r="MUV26" s="51"/>
      <c r="MVB26" s="50"/>
      <c r="MVD26" s="51"/>
      <c r="MVE26" s="51"/>
      <c r="MVK26" s="50"/>
      <c r="MVM26" s="51"/>
      <c r="MVN26" s="51"/>
      <c r="MVT26" s="50"/>
      <c r="MVV26" s="51"/>
      <c r="MVW26" s="51"/>
      <c r="MWC26" s="50"/>
      <c r="MWE26" s="51"/>
      <c r="MWF26" s="51"/>
      <c r="MWL26" s="50"/>
      <c r="MWN26" s="51"/>
      <c r="MWO26" s="51"/>
      <c r="MWU26" s="50"/>
      <c r="MWW26" s="51"/>
      <c r="MWX26" s="51"/>
      <c r="MXD26" s="50"/>
      <c r="MXF26" s="51"/>
      <c r="MXG26" s="51"/>
      <c r="MXM26" s="50"/>
      <c r="MXO26" s="51"/>
      <c r="MXP26" s="51"/>
      <c r="MXV26" s="50"/>
      <c r="MXX26" s="51"/>
      <c r="MXY26" s="51"/>
      <c r="MYE26" s="50"/>
      <c r="MYG26" s="51"/>
      <c r="MYH26" s="51"/>
      <c r="MYN26" s="50"/>
      <c r="MYP26" s="51"/>
      <c r="MYQ26" s="51"/>
      <c r="MYW26" s="50"/>
      <c r="MYY26" s="51"/>
      <c r="MYZ26" s="51"/>
      <c r="MZF26" s="50"/>
      <c r="MZH26" s="51"/>
      <c r="MZI26" s="51"/>
      <c r="MZO26" s="50"/>
      <c r="MZQ26" s="51"/>
      <c r="MZR26" s="51"/>
      <c r="MZX26" s="50"/>
      <c r="MZZ26" s="51"/>
      <c r="NAA26" s="51"/>
      <c r="NAG26" s="50"/>
      <c r="NAI26" s="51"/>
      <c r="NAJ26" s="51"/>
      <c r="NAP26" s="50"/>
      <c r="NAR26" s="51"/>
      <c r="NAS26" s="51"/>
      <c r="NAY26" s="50"/>
      <c r="NBA26" s="51"/>
      <c r="NBB26" s="51"/>
      <c r="NBH26" s="50"/>
      <c r="NBJ26" s="51"/>
      <c r="NBK26" s="51"/>
      <c r="NBQ26" s="50"/>
      <c r="NBS26" s="51"/>
      <c r="NBT26" s="51"/>
      <c r="NBZ26" s="50"/>
      <c r="NCB26" s="51"/>
      <c r="NCC26" s="51"/>
      <c r="NCI26" s="50"/>
      <c r="NCK26" s="51"/>
      <c r="NCL26" s="51"/>
      <c r="NCR26" s="50"/>
      <c r="NCT26" s="51"/>
      <c r="NCU26" s="51"/>
      <c r="NDA26" s="50"/>
      <c r="NDC26" s="51"/>
      <c r="NDD26" s="51"/>
      <c r="NDJ26" s="50"/>
      <c r="NDL26" s="51"/>
      <c r="NDM26" s="51"/>
      <c r="NDS26" s="50"/>
      <c r="NDU26" s="51"/>
      <c r="NDV26" s="51"/>
      <c r="NEB26" s="50"/>
      <c r="NED26" s="51"/>
      <c r="NEE26" s="51"/>
      <c r="NEK26" s="50"/>
      <c r="NEM26" s="51"/>
      <c r="NEN26" s="51"/>
      <c r="NET26" s="50"/>
      <c r="NEV26" s="51"/>
      <c r="NEW26" s="51"/>
      <c r="NFC26" s="50"/>
      <c r="NFE26" s="51"/>
      <c r="NFF26" s="51"/>
      <c r="NFL26" s="50"/>
      <c r="NFN26" s="51"/>
      <c r="NFO26" s="51"/>
      <c r="NFU26" s="50"/>
      <c r="NFW26" s="51"/>
      <c r="NFX26" s="51"/>
      <c r="NGD26" s="50"/>
      <c r="NGF26" s="51"/>
      <c r="NGG26" s="51"/>
      <c r="NGM26" s="50"/>
      <c r="NGO26" s="51"/>
      <c r="NGP26" s="51"/>
      <c r="NGV26" s="50"/>
      <c r="NGX26" s="51"/>
      <c r="NGY26" s="51"/>
      <c r="NHE26" s="50"/>
      <c r="NHG26" s="51"/>
      <c r="NHH26" s="51"/>
      <c r="NHN26" s="50"/>
      <c r="NHP26" s="51"/>
      <c r="NHQ26" s="51"/>
      <c r="NHW26" s="50"/>
      <c r="NHY26" s="51"/>
      <c r="NHZ26" s="51"/>
      <c r="NIF26" s="50"/>
      <c r="NIH26" s="51"/>
      <c r="NII26" s="51"/>
      <c r="NIO26" s="50"/>
      <c r="NIQ26" s="51"/>
      <c r="NIR26" s="51"/>
      <c r="NIX26" s="50"/>
      <c r="NIZ26" s="51"/>
      <c r="NJA26" s="51"/>
      <c r="NJG26" s="50"/>
      <c r="NJI26" s="51"/>
      <c r="NJJ26" s="51"/>
      <c r="NJP26" s="50"/>
      <c r="NJR26" s="51"/>
      <c r="NJS26" s="51"/>
      <c r="NJY26" s="50"/>
      <c r="NKA26" s="51"/>
      <c r="NKB26" s="51"/>
      <c r="NKH26" s="50"/>
      <c r="NKJ26" s="51"/>
      <c r="NKK26" s="51"/>
      <c r="NKQ26" s="50"/>
      <c r="NKS26" s="51"/>
      <c r="NKT26" s="51"/>
      <c r="NKZ26" s="50"/>
      <c r="NLB26" s="51"/>
      <c r="NLC26" s="51"/>
      <c r="NLI26" s="50"/>
      <c r="NLK26" s="51"/>
      <c r="NLL26" s="51"/>
      <c r="NLR26" s="50"/>
      <c r="NLT26" s="51"/>
      <c r="NLU26" s="51"/>
      <c r="NMA26" s="50"/>
      <c r="NMC26" s="51"/>
      <c r="NMD26" s="51"/>
      <c r="NMJ26" s="50"/>
      <c r="NML26" s="51"/>
      <c r="NMM26" s="51"/>
      <c r="NMS26" s="50"/>
      <c r="NMU26" s="51"/>
      <c r="NMV26" s="51"/>
      <c r="NNB26" s="50"/>
      <c r="NND26" s="51"/>
      <c r="NNE26" s="51"/>
      <c r="NNK26" s="50"/>
      <c r="NNM26" s="51"/>
      <c r="NNN26" s="51"/>
      <c r="NNT26" s="50"/>
      <c r="NNV26" s="51"/>
      <c r="NNW26" s="51"/>
      <c r="NOC26" s="50"/>
      <c r="NOE26" s="51"/>
      <c r="NOF26" s="51"/>
      <c r="NOL26" s="50"/>
      <c r="NON26" s="51"/>
      <c r="NOO26" s="51"/>
      <c r="NOU26" s="50"/>
      <c r="NOW26" s="51"/>
      <c r="NOX26" s="51"/>
      <c r="NPD26" s="50"/>
      <c r="NPF26" s="51"/>
      <c r="NPG26" s="51"/>
      <c r="NPM26" s="50"/>
      <c r="NPO26" s="51"/>
      <c r="NPP26" s="51"/>
      <c r="NPV26" s="50"/>
      <c r="NPX26" s="51"/>
      <c r="NPY26" s="51"/>
      <c r="NQE26" s="50"/>
      <c r="NQG26" s="51"/>
      <c r="NQH26" s="51"/>
      <c r="NQN26" s="50"/>
      <c r="NQP26" s="51"/>
      <c r="NQQ26" s="51"/>
      <c r="NQW26" s="50"/>
      <c r="NQY26" s="51"/>
      <c r="NQZ26" s="51"/>
      <c r="NRF26" s="50"/>
      <c r="NRH26" s="51"/>
      <c r="NRI26" s="51"/>
      <c r="NRO26" s="50"/>
      <c r="NRQ26" s="51"/>
      <c r="NRR26" s="51"/>
      <c r="NRX26" s="50"/>
      <c r="NRZ26" s="51"/>
      <c r="NSA26" s="51"/>
      <c r="NSG26" s="50"/>
      <c r="NSI26" s="51"/>
      <c r="NSJ26" s="51"/>
      <c r="NSP26" s="50"/>
      <c r="NSR26" s="51"/>
      <c r="NSS26" s="51"/>
      <c r="NSY26" s="50"/>
      <c r="NTA26" s="51"/>
      <c r="NTB26" s="51"/>
      <c r="NTH26" s="50"/>
      <c r="NTJ26" s="51"/>
      <c r="NTK26" s="51"/>
      <c r="NTQ26" s="50"/>
      <c r="NTS26" s="51"/>
      <c r="NTT26" s="51"/>
      <c r="NTZ26" s="50"/>
      <c r="NUB26" s="51"/>
      <c r="NUC26" s="51"/>
      <c r="NUI26" s="50"/>
      <c r="NUK26" s="51"/>
      <c r="NUL26" s="51"/>
      <c r="NUR26" s="50"/>
      <c r="NUT26" s="51"/>
      <c r="NUU26" s="51"/>
      <c r="NVA26" s="50"/>
      <c r="NVC26" s="51"/>
      <c r="NVD26" s="51"/>
      <c r="NVJ26" s="50"/>
      <c r="NVL26" s="51"/>
      <c r="NVM26" s="51"/>
      <c r="NVS26" s="50"/>
      <c r="NVU26" s="51"/>
      <c r="NVV26" s="51"/>
      <c r="NWB26" s="50"/>
      <c r="NWD26" s="51"/>
      <c r="NWE26" s="51"/>
      <c r="NWK26" s="50"/>
      <c r="NWM26" s="51"/>
      <c r="NWN26" s="51"/>
      <c r="NWT26" s="50"/>
      <c r="NWV26" s="51"/>
      <c r="NWW26" s="51"/>
      <c r="NXC26" s="50"/>
      <c r="NXE26" s="51"/>
      <c r="NXF26" s="51"/>
      <c r="NXL26" s="50"/>
      <c r="NXN26" s="51"/>
      <c r="NXO26" s="51"/>
      <c r="NXU26" s="50"/>
      <c r="NXW26" s="51"/>
      <c r="NXX26" s="51"/>
      <c r="NYD26" s="50"/>
      <c r="NYF26" s="51"/>
      <c r="NYG26" s="51"/>
      <c r="NYM26" s="50"/>
      <c r="NYO26" s="51"/>
      <c r="NYP26" s="51"/>
      <c r="NYV26" s="50"/>
      <c r="NYX26" s="51"/>
      <c r="NYY26" s="51"/>
      <c r="NZE26" s="50"/>
      <c r="NZG26" s="51"/>
      <c r="NZH26" s="51"/>
      <c r="NZN26" s="50"/>
      <c r="NZP26" s="51"/>
      <c r="NZQ26" s="51"/>
      <c r="NZW26" s="50"/>
      <c r="NZY26" s="51"/>
      <c r="NZZ26" s="51"/>
      <c r="OAF26" s="50"/>
      <c r="OAH26" s="51"/>
      <c r="OAI26" s="51"/>
      <c r="OAO26" s="50"/>
      <c r="OAQ26" s="51"/>
      <c r="OAR26" s="51"/>
      <c r="OAX26" s="50"/>
      <c r="OAZ26" s="51"/>
      <c r="OBA26" s="51"/>
      <c r="OBG26" s="50"/>
      <c r="OBI26" s="51"/>
      <c r="OBJ26" s="51"/>
      <c r="OBP26" s="50"/>
      <c r="OBR26" s="51"/>
      <c r="OBS26" s="51"/>
      <c r="OBY26" s="50"/>
      <c r="OCA26" s="51"/>
      <c r="OCB26" s="51"/>
      <c r="OCH26" s="50"/>
      <c r="OCJ26" s="51"/>
      <c r="OCK26" s="51"/>
      <c r="OCQ26" s="50"/>
      <c r="OCS26" s="51"/>
      <c r="OCT26" s="51"/>
      <c r="OCZ26" s="50"/>
      <c r="ODB26" s="51"/>
      <c r="ODC26" s="51"/>
      <c r="ODI26" s="50"/>
      <c r="ODK26" s="51"/>
      <c r="ODL26" s="51"/>
      <c r="ODR26" s="50"/>
      <c r="ODT26" s="51"/>
      <c r="ODU26" s="51"/>
      <c r="OEA26" s="50"/>
      <c r="OEC26" s="51"/>
      <c r="OED26" s="51"/>
      <c r="OEJ26" s="50"/>
      <c r="OEL26" s="51"/>
      <c r="OEM26" s="51"/>
      <c r="OES26" s="50"/>
      <c r="OEU26" s="51"/>
      <c r="OEV26" s="51"/>
      <c r="OFB26" s="50"/>
      <c r="OFD26" s="51"/>
      <c r="OFE26" s="51"/>
      <c r="OFK26" s="50"/>
      <c r="OFM26" s="51"/>
      <c r="OFN26" s="51"/>
      <c r="OFT26" s="50"/>
      <c r="OFV26" s="51"/>
      <c r="OFW26" s="51"/>
      <c r="OGC26" s="50"/>
      <c r="OGE26" s="51"/>
      <c r="OGF26" s="51"/>
      <c r="OGL26" s="50"/>
      <c r="OGN26" s="51"/>
      <c r="OGO26" s="51"/>
      <c r="OGU26" s="50"/>
      <c r="OGW26" s="51"/>
      <c r="OGX26" s="51"/>
      <c r="OHD26" s="50"/>
      <c r="OHF26" s="51"/>
      <c r="OHG26" s="51"/>
      <c r="OHM26" s="50"/>
      <c r="OHO26" s="51"/>
      <c r="OHP26" s="51"/>
      <c r="OHV26" s="50"/>
      <c r="OHX26" s="51"/>
      <c r="OHY26" s="51"/>
      <c r="OIE26" s="50"/>
      <c r="OIG26" s="51"/>
      <c r="OIH26" s="51"/>
      <c r="OIN26" s="50"/>
      <c r="OIP26" s="51"/>
      <c r="OIQ26" s="51"/>
      <c r="OIW26" s="50"/>
      <c r="OIY26" s="51"/>
      <c r="OIZ26" s="51"/>
      <c r="OJF26" s="50"/>
      <c r="OJH26" s="51"/>
      <c r="OJI26" s="51"/>
      <c r="OJO26" s="50"/>
      <c r="OJQ26" s="51"/>
      <c r="OJR26" s="51"/>
      <c r="OJX26" s="50"/>
      <c r="OJZ26" s="51"/>
      <c r="OKA26" s="51"/>
      <c r="OKG26" s="50"/>
      <c r="OKI26" s="51"/>
      <c r="OKJ26" s="51"/>
      <c r="OKP26" s="50"/>
      <c r="OKR26" s="51"/>
      <c r="OKS26" s="51"/>
      <c r="OKY26" s="50"/>
      <c r="OLA26" s="51"/>
      <c r="OLB26" s="51"/>
      <c r="OLH26" s="50"/>
      <c r="OLJ26" s="51"/>
      <c r="OLK26" s="51"/>
      <c r="OLQ26" s="50"/>
      <c r="OLS26" s="51"/>
      <c r="OLT26" s="51"/>
      <c r="OLZ26" s="50"/>
      <c r="OMB26" s="51"/>
      <c r="OMC26" s="51"/>
      <c r="OMI26" s="50"/>
      <c r="OMK26" s="51"/>
      <c r="OML26" s="51"/>
      <c r="OMR26" s="50"/>
      <c r="OMT26" s="51"/>
      <c r="OMU26" s="51"/>
      <c r="ONA26" s="50"/>
      <c r="ONC26" s="51"/>
      <c r="OND26" s="51"/>
      <c r="ONJ26" s="50"/>
      <c r="ONL26" s="51"/>
      <c r="ONM26" s="51"/>
      <c r="ONS26" s="50"/>
      <c r="ONU26" s="51"/>
      <c r="ONV26" s="51"/>
      <c r="OOB26" s="50"/>
      <c r="OOD26" s="51"/>
      <c r="OOE26" s="51"/>
      <c r="OOK26" s="50"/>
      <c r="OOM26" s="51"/>
      <c r="OON26" s="51"/>
      <c r="OOT26" s="50"/>
      <c r="OOV26" s="51"/>
      <c r="OOW26" s="51"/>
      <c r="OPC26" s="50"/>
      <c r="OPE26" s="51"/>
      <c r="OPF26" s="51"/>
      <c r="OPL26" s="50"/>
      <c r="OPN26" s="51"/>
      <c r="OPO26" s="51"/>
      <c r="OPU26" s="50"/>
      <c r="OPW26" s="51"/>
      <c r="OPX26" s="51"/>
      <c r="OQD26" s="50"/>
      <c r="OQF26" s="51"/>
      <c r="OQG26" s="51"/>
      <c r="OQM26" s="50"/>
      <c r="OQO26" s="51"/>
      <c r="OQP26" s="51"/>
      <c r="OQV26" s="50"/>
      <c r="OQX26" s="51"/>
      <c r="OQY26" s="51"/>
      <c r="ORE26" s="50"/>
      <c r="ORG26" s="51"/>
      <c r="ORH26" s="51"/>
      <c r="ORN26" s="50"/>
      <c r="ORP26" s="51"/>
      <c r="ORQ26" s="51"/>
      <c r="ORW26" s="50"/>
      <c r="ORY26" s="51"/>
      <c r="ORZ26" s="51"/>
      <c r="OSF26" s="50"/>
      <c r="OSH26" s="51"/>
      <c r="OSI26" s="51"/>
      <c r="OSO26" s="50"/>
      <c r="OSQ26" s="51"/>
      <c r="OSR26" s="51"/>
      <c r="OSX26" s="50"/>
      <c r="OSZ26" s="51"/>
      <c r="OTA26" s="51"/>
      <c r="OTG26" s="50"/>
      <c r="OTI26" s="51"/>
      <c r="OTJ26" s="51"/>
      <c r="OTP26" s="50"/>
      <c r="OTR26" s="51"/>
      <c r="OTS26" s="51"/>
      <c r="OTY26" s="50"/>
      <c r="OUA26" s="51"/>
      <c r="OUB26" s="51"/>
      <c r="OUH26" s="50"/>
      <c r="OUJ26" s="51"/>
      <c r="OUK26" s="51"/>
      <c r="OUQ26" s="50"/>
      <c r="OUS26" s="51"/>
      <c r="OUT26" s="51"/>
      <c r="OUZ26" s="50"/>
      <c r="OVB26" s="51"/>
      <c r="OVC26" s="51"/>
      <c r="OVI26" s="50"/>
      <c r="OVK26" s="51"/>
      <c r="OVL26" s="51"/>
      <c r="OVR26" s="50"/>
      <c r="OVT26" s="51"/>
      <c r="OVU26" s="51"/>
      <c r="OWA26" s="50"/>
      <c r="OWC26" s="51"/>
      <c r="OWD26" s="51"/>
      <c r="OWJ26" s="50"/>
      <c r="OWL26" s="51"/>
      <c r="OWM26" s="51"/>
      <c r="OWS26" s="50"/>
      <c r="OWU26" s="51"/>
      <c r="OWV26" s="51"/>
      <c r="OXB26" s="50"/>
      <c r="OXD26" s="51"/>
      <c r="OXE26" s="51"/>
      <c r="OXK26" s="50"/>
      <c r="OXM26" s="51"/>
      <c r="OXN26" s="51"/>
      <c r="OXT26" s="50"/>
      <c r="OXV26" s="51"/>
      <c r="OXW26" s="51"/>
      <c r="OYC26" s="50"/>
      <c r="OYE26" s="51"/>
      <c r="OYF26" s="51"/>
      <c r="OYL26" s="50"/>
      <c r="OYN26" s="51"/>
      <c r="OYO26" s="51"/>
      <c r="OYU26" s="50"/>
      <c r="OYW26" s="51"/>
      <c r="OYX26" s="51"/>
      <c r="OZD26" s="50"/>
      <c r="OZF26" s="51"/>
      <c r="OZG26" s="51"/>
      <c r="OZM26" s="50"/>
      <c r="OZO26" s="51"/>
      <c r="OZP26" s="51"/>
      <c r="OZV26" s="50"/>
      <c r="OZX26" s="51"/>
      <c r="OZY26" s="51"/>
      <c r="PAE26" s="50"/>
      <c r="PAG26" s="51"/>
      <c r="PAH26" s="51"/>
      <c r="PAN26" s="50"/>
      <c r="PAP26" s="51"/>
      <c r="PAQ26" s="51"/>
      <c r="PAW26" s="50"/>
      <c r="PAY26" s="51"/>
      <c r="PAZ26" s="51"/>
      <c r="PBF26" s="50"/>
      <c r="PBH26" s="51"/>
      <c r="PBI26" s="51"/>
      <c r="PBO26" s="50"/>
      <c r="PBQ26" s="51"/>
      <c r="PBR26" s="51"/>
      <c r="PBX26" s="50"/>
      <c r="PBZ26" s="51"/>
      <c r="PCA26" s="51"/>
      <c r="PCG26" s="50"/>
      <c r="PCI26" s="51"/>
      <c r="PCJ26" s="51"/>
      <c r="PCP26" s="50"/>
      <c r="PCR26" s="51"/>
      <c r="PCS26" s="51"/>
      <c r="PCY26" s="50"/>
      <c r="PDA26" s="51"/>
      <c r="PDB26" s="51"/>
      <c r="PDH26" s="50"/>
      <c r="PDJ26" s="51"/>
      <c r="PDK26" s="51"/>
      <c r="PDQ26" s="50"/>
      <c r="PDS26" s="51"/>
      <c r="PDT26" s="51"/>
      <c r="PDZ26" s="50"/>
      <c r="PEB26" s="51"/>
      <c r="PEC26" s="51"/>
      <c r="PEI26" s="50"/>
      <c r="PEK26" s="51"/>
      <c r="PEL26" s="51"/>
      <c r="PER26" s="50"/>
      <c r="PET26" s="51"/>
      <c r="PEU26" s="51"/>
      <c r="PFA26" s="50"/>
      <c r="PFC26" s="51"/>
      <c r="PFD26" s="51"/>
      <c r="PFJ26" s="50"/>
      <c r="PFL26" s="51"/>
      <c r="PFM26" s="51"/>
      <c r="PFS26" s="50"/>
      <c r="PFU26" s="51"/>
      <c r="PFV26" s="51"/>
      <c r="PGB26" s="50"/>
      <c r="PGD26" s="51"/>
      <c r="PGE26" s="51"/>
      <c r="PGK26" s="50"/>
      <c r="PGM26" s="51"/>
      <c r="PGN26" s="51"/>
      <c r="PGT26" s="50"/>
      <c r="PGV26" s="51"/>
      <c r="PGW26" s="51"/>
      <c r="PHC26" s="50"/>
      <c r="PHE26" s="51"/>
      <c r="PHF26" s="51"/>
      <c r="PHL26" s="50"/>
      <c r="PHN26" s="51"/>
      <c r="PHO26" s="51"/>
      <c r="PHU26" s="50"/>
      <c r="PHW26" s="51"/>
      <c r="PHX26" s="51"/>
      <c r="PID26" s="50"/>
      <c r="PIF26" s="51"/>
      <c r="PIG26" s="51"/>
      <c r="PIM26" s="50"/>
      <c r="PIO26" s="51"/>
      <c r="PIP26" s="51"/>
      <c r="PIV26" s="50"/>
      <c r="PIX26" s="51"/>
      <c r="PIY26" s="51"/>
      <c r="PJE26" s="50"/>
      <c r="PJG26" s="51"/>
      <c r="PJH26" s="51"/>
      <c r="PJN26" s="50"/>
      <c r="PJP26" s="51"/>
      <c r="PJQ26" s="51"/>
      <c r="PJW26" s="50"/>
      <c r="PJY26" s="51"/>
      <c r="PJZ26" s="51"/>
      <c r="PKF26" s="50"/>
      <c r="PKH26" s="51"/>
      <c r="PKI26" s="51"/>
      <c r="PKO26" s="50"/>
      <c r="PKQ26" s="51"/>
      <c r="PKR26" s="51"/>
      <c r="PKX26" s="50"/>
      <c r="PKZ26" s="51"/>
      <c r="PLA26" s="51"/>
      <c r="PLG26" s="50"/>
      <c r="PLI26" s="51"/>
      <c r="PLJ26" s="51"/>
      <c r="PLP26" s="50"/>
      <c r="PLR26" s="51"/>
      <c r="PLS26" s="51"/>
      <c r="PLY26" s="50"/>
      <c r="PMA26" s="51"/>
      <c r="PMB26" s="51"/>
      <c r="PMH26" s="50"/>
      <c r="PMJ26" s="51"/>
      <c r="PMK26" s="51"/>
      <c r="PMQ26" s="50"/>
      <c r="PMS26" s="51"/>
      <c r="PMT26" s="51"/>
      <c r="PMZ26" s="50"/>
      <c r="PNB26" s="51"/>
      <c r="PNC26" s="51"/>
      <c r="PNI26" s="50"/>
      <c r="PNK26" s="51"/>
      <c r="PNL26" s="51"/>
      <c r="PNR26" s="50"/>
      <c r="PNT26" s="51"/>
      <c r="PNU26" s="51"/>
      <c r="POA26" s="50"/>
      <c r="POC26" s="51"/>
      <c r="POD26" s="51"/>
      <c r="POJ26" s="50"/>
      <c r="POL26" s="51"/>
      <c r="POM26" s="51"/>
      <c r="POS26" s="50"/>
      <c r="POU26" s="51"/>
      <c r="POV26" s="51"/>
      <c r="PPB26" s="50"/>
      <c r="PPD26" s="51"/>
      <c r="PPE26" s="51"/>
      <c r="PPK26" s="50"/>
      <c r="PPM26" s="51"/>
      <c r="PPN26" s="51"/>
      <c r="PPT26" s="50"/>
      <c r="PPV26" s="51"/>
      <c r="PPW26" s="51"/>
      <c r="PQC26" s="50"/>
      <c r="PQE26" s="51"/>
      <c r="PQF26" s="51"/>
      <c r="PQL26" s="50"/>
      <c r="PQN26" s="51"/>
      <c r="PQO26" s="51"/>
      <c r="PQU26" s="50"/>
      <c r="PQW26" s="51"/>
      <c r="PQX26" s="51"/>
      <c r="PRD26" s="50"/>
      <c r="PRF26" s="51"/>
      <c r="PRG26" s="51"/>
      <c r="PRM26" s="50"/>
      <c r="PRO26" s="51"/>
      <c r="PRP26" s="51"/>
      <c r="PRV26" s="50"/>
      <c r="PRX26" s="51"/>
      <c r="PRY26" s="51"/>
      <c r="PSE26" s="50"/>
      <c r="PSG26" s="51"/>
      <c r="PSH26" s="51"/>
      <c r="PSN26" s="50"/>
      <c r="PSP26" s="51"/>
      <c r="PSQ26" s="51"/>
      <c r="PSW26" s="50"/>
      <c r="PSY26" s="51"/>
      <c r="PSZ26" s="51"/>
      <c r="PTF26" s="50"/>
      <c r="PTH26" s="51"/>
      <c r="PTI26" s="51"/>
      <c r="PTO26" s="50"/>
      <c r="PTQ26" s="51"/>
      <c r="PTR26" s="51"/>
      <c r="PTX26" s="50"/>
      <c r="PTZ26" s="51"/>
      <c r="PUA26" s="51"/>
      <c r="PUG26" s="50"/>
      <c r="PUI26" s="51"/>
      <c r="PUJ26" s="51"/>
      <c r="PUP26" s="50"/>
      <c r="PUR26" s="51"/>
      <c r="PUS26" s="51"/>
      <c r="PUY26" s="50"/>
      <c r="PVA26" s="51"/>
      <c r="PVB26" s="51"/>
      <c r="PVH26" s="50"/>
      <c r="PVJ26" s="51"/>
      <c r="PVK26" s="51"/>
      <c r="PVQ26" s="50"/>
      <c r="PVS26" s="51"/>
      <c r="PVT26" s="51"/>
      <c r="PVZ26" s="50"/>
      <c r="PWB26" s="51"/>
      <c r="PWC26" s="51"/>
      <c r="PWI26" s="50"/>
      <c r="PWK26" s="51"/>
      <c r="PWL26" s="51"/>
      <c r="PWR26" s="50"/>
      <c r="PWT26" s="51"/>
      <c r="PWU26" s="51"/>
      <c r="PXA26" s="50"/>
      <c r="PXC26" s="51"/>
      <c r="PXD26" s="51"/>
      <c r="PXJ26" s="50"/>
      <c r="PXL26" s="51"/>
      <c r="PXM26" s="51"/>
      <c r="PXS26" s="50"/>
      <c r="PXU26" s="51"/>
      <c r="PXV26" s="51"/>
      <c r="PYB26" s="50"/>
      <c r="PYD26" s="51"/>
      <c r="PYE26" s="51"/>
      <c r="PYK26" s="50"/>
      <c r="PYM26" s="51"/>
      <c r="PYN26" s="51"/>
      <c r="PYT26" s="50"/>
      <c r="PYV26" s="51"/>
      <c r="PYW26" s="51"/>
      <c r="PZC26" s="50"/>
      <c r="PZE26" s="51"/>
      <c r="PZF26" s="51"/>
      <c r="PZL26" s="50"/>
      <c r="PZN26" s="51"/>
      <c r="PZO26" s="51"/>
      <c r="PZU26" s="50"/>
      <c r="PZW26" s="51"/>
      <c r="PZX26" s="51"/>
      <c r="QAD26" s="50"/>
      <c r="QAF26" s="51"/>
      <c r="QAG26" s="51"/>
      <c r="QAM26" s="50"/>
      <c r="QAO26" s="51"/>
      <c r="QAP26" s="51"/>
      <c r="QAV26" s="50"/>
      <c r="QAX26" s="51"/>
      <c r="QAY26" s="51"/>
      <c r="QBE26" s="50"/>
      <c r="QBG26" s="51"/>
      <c r="QBH26" s="51"/>
      <c r="QBN26" s="50"/>
      <c r="QBP26" s="51"/>
      <c r="QBQ26" s="51"/>
      <c r="QBW26" s="50"/>
      <c r="QBY26" s="51"/>
      <c r="QBZ26" s="51"/>
      <c r="QCF26" s="50"/>
      <c r="QCH26" s="51"/>
      <c r="QCI26" s="51"/>
      <c r="QCO26" s="50"/>
      <c r="QCQ26" s="51"/>
      <c r="QCR26" s="51"/>
      <c r="QCX26" s="50"/>
      <c r="QCZ26" s="51"/>
      <c r="QDA26" s="51"/>
      <c r="QDG26" s="50"/>
      <c r="QDI26" s="51"/>
      <c r="QDJ26" s="51"/>
      <c r="QDP26" s="50"/>
      <c r="QDR26" s="51"/>
      <c r="QDS26" s="51"/>
      <c r="QDY26" s="50"/>
      <c r="QEA26" s="51"/>
      <c r="QEB26" s="51"/>
      <c r="QEH26" s="50"/>
      <c r="QEJ26" s="51"/>
      <c r="QEK26" s="51"/>
      <c r="QEQ26" s="50"/>
      <c r="QES26" s="51"/>
      <c r="QET26" s="51"/>
      <c r="QEZ26" s="50"/>
      <c r="QFB26" s="51"/>
      <c r="QFC26" s="51"/>
      <c r="QFI26" s="50"/>
      <c r="QFK26" s="51"/>
      <c r="QFL26" s="51"/>
      <c r="QFR26" s="50"/>
      <c r="QFT26" s="51"/>
      <c r="QFU26" s="51"/>
      <c r="QGA26" s="50"/>
      <c r="QGC26" s="51"/>
      <c r="QGD26" s="51"/>
      <c r="QGJ26" s="50"/>
      <c r="QGL26" s="51"/>
      <c r="QGM26" s="51"/>
      <c r="QGS26" s="50"/>
      <c r="QGU26" s="51"/>
      <c r="QGV26" s="51"/>
      <c r="QHB26" s="50"/>
      <c r="QHD26" s="51"/>
      <c r="QHE26" s="51"/>
      <c r="QHK26" s="50"/>
      <c r="QHM26" s="51"/>
      <c r="QHN26" s="51"/>
      <c r="QHT26" s="50"/>
      <c r="QHV26" s="51"/>
      <c r="QHW26" s="51"/>
      <c r="QIC26" s="50"/>
      <c r="QIE26" s="51"/>
      <c r="QIF26" s="51"/>
      <c r="QIL26" s="50"/>
      <c r="QIN26" s="51"/>
      <c r="QIO26" s="51"/>
      <c r="QIU26" s="50"/>
      <c r="QIW26" s="51"/>
      <c r="QIX26" s="51"/>
      <c r="QJD26" s="50"/>
      <c r="QJF26" s="51"/>
      <c r="QJG26" s="51"/>
      <c r="QJM26" s="50"/>
      <c r="QJO26" s="51"/>
      <c r="QJP26" s="51"/>
      <c r="QJV26" s="50"/>
      <c r="QJX26" s="51"/>
      <c r="QJY26" s="51"/>
      <c r="QKE26" s="50"/>
      <c r="QKG26" s="51"/>
      <c r="QKH26" s="51"/>
      <c r="QKN26" s="50"/>
      <c r="QKP26" s="51"/>
      <c r="QKQ26" s="51"/>
      <c r="QKW26" s="50"/>
      <c r="QKY26" s="51"/>
      <c r="QKZ26" s="51"/>
      <c r="QLF26" s="50"/>
      <c r="QLH26" s="51"/>
      <c r="QLI26" s="51"/>
      <c r="QLO26" s="50"/>
      <c r="QLQ26" s="51"/>
      <c r="QLR26" s="51"/>
      <c r="QLX26" s="50"/>
      <c r="QLZ26" s="51"/>
      <c r="QMA26" s="51"/>
      <c r="QMG26" s="50"/>
      <c r="QMI26" s="51"/>
      <c r="QMJ26" s="51"/>
      <c r="QMP26" s="50"/>
      <c r="QMR26" s="51"/>
      <c r="QMS26" s="51"/>
      <c r="QMY26" s="50"/>
      <c r="QNA26" s="51"/>
      <c r="QNB26" s="51"/>
      <c r="QNH26" s="50"/>
      <c r="QNJ26" s="51"/>
      <c r="QNK26" s="51"/>
      <c r="QNQ26" s="50"/>
      <c r="QNS26" s="51"/>
      <c r="QNT26" s="51"/>
      <c r="QNZ26" s="50"/>
      <c r="QOB26" s="51"/>
      <c r="QOC26" s="51"/>
      <c r="QOI26" s="50"/>
      <c r="QOK26" s="51"/>
      <c r="QOL26" s="51"/>
      <c r="QOR26" s="50"/>
      <c r="QOT26" s="51"/>
      <c r="QOU26" s="51"/>
      <c r="QPA26" s="50"/>
      <c r="QPC26" s="51"/>
      <c r="QPD26" s="51"/>
      <c r="QPJ26" s="50"/>
      <c r="QPL26" s="51"/>
      <c r="QPM26" s="51"/>
      <c r="QPS26" s="50"/>
      <c r="QPU26" s="51"/>
      <c r="QPV26" s="51"/>
      <c r="QQB26" s="50"/>
      <c r="QQD26" s="51"/>
      <c r="QQE26" s="51"/>
      <c r="QQK26" s="50"/>
      <c r="QQM26" s="51"/>
      <c r="QQN26" s="51"/>
      <c r="QQT26" s="50"/>
      <c r="QQV26" s="51"/>
      <c r="QQW26" s="51"/>
      <c r="QRC26" s="50"/>
      <c r="QRE26" s="51"/>
      <c r="QRF26" s="51"/>
      <c r="QRL26" s="50"/>
      <c r="QRN26" s="51"/>
      <c r="QRO26" s="51"/>
      <c r="QRU26" s="50"/>
      <c r="QRW26" s="51"/>
      <c r="QRX26" s="51"/>
      <c r="QSD26" s="50"/>
      <c r="QSF26" s="51"/>
      <c r="QSG26" s="51"/>
      <c r="QSM26" s="50"/>
      <c r="QSO26" s="51"/>
      <c r="QSP26" s="51"/>
      <c r="QSV26" s="50"/>
      <c r="QSX26" s="51"/>
      <c r="QSY26" s="51"/>
      <c r="QTE26" s="50"/>
      <c r="QTG26" s="51"/>
      <c r="QTH26" s="51"/>
      <c r="QTN26" s="50"/>
      <c r="QTP26" s="51"/>
      <c r="QTQ26" s="51"/>
      <c r="QTW26" s="50"/>
      <c r="QTY26" s="51"/>
      <c r="QTZ26" s="51"/>
      <c r="QUF26" s="50"/>
      <c r="QUH26" s="51"/>
      <c r="QUI26" s="51"/>
      <c r="QUO26" s="50"/>
      <c r="QUQ26" s="51"/>
      <c r="QUR26" s="51"/>
      <c r="QUX26" s="50"/>
      <c r="QUZ26" s="51"/>
      <c r="QVA26" s="51"/>
      <c r="QVG26" s="50"/>
      <c r="QVI26" s="51"/>
      <c r="QVJ26" s="51"/>
      <c r="QVP26" s="50"/>
      <c r="QVR26" s="51"/>
      <c r="QVS26" s="51"/>
      <c r="QVY26" s="50"/>
      <c r="QWA26" s="51"/>
      <c r="QWB26" s="51"/>
      <c r="QWH26" s="50"/>
      <c r="QWJ26" s="51"/>
      <c r="QWK26" s="51"/>
      <c r="QWQ26" s="50"/>
      <c r="QWS26" s="51"/>
      <c r="QWT26" s="51"/>
      <c r="QWZ26" s="50"/>
      <c r="QXB26" s="51"/>
      <c r="QXC26" s="51"/>
      <c r="QXI26" s="50"/>
      <c r="QXK26" s="51"/>
      <c r="QXL26" s="51"/>
      <c r="QXR26" s="50"/>
      <c r="QXT26" s="51"/>
      <c r="QXU26" s="51"/>
      <c r="QYA26" s="50"/>
      <c r="QYC26" s="51"/>
      <c r="QYD26" s="51"/>
      <c r="QYJ26" s="50"/>
      <c r="QYL26" s="51"/>
      <c r="QYM26" s="51"/>
      <c r="QYS26" s="50"/>
      <c r="QYU26" s="51"/>
      <c r="QYV26" s="51"/>
      <c r="QZB26" s="50"/>
      <c r="QZD26" s="51"/>
      <c r="QZE26" s="51"/>
      <c r="QZK26" s="50"/>
      <c r="QZM26" s="51"/>
      <c r="QZN26" s="51"/>
      <c r="QZT26" s="50"/>
      <c r="QZV26" s="51"/>
      <c r="QZW26" s="51"/>
      <c r="RAC26" s="50"/>
      <c r="RAE26" s="51"/>
      <c r="RAF26" s="51"/>
      <c r="RAL26" s="50"/>
      <c r="RAN26" s="51"/>
      <c r="RAO26" s="51"/>
      <c r="RAU26" s="50"/>
      <c r="RAW26" s="51"/>
      <c r="RAX26" s="51"/>
      <c r="RBD26" s="50"/>
      <c r="RBF26" s="51"/>
      <c r="RBG26" s="51"/>
      <c r="RBM26" s="50"/>
      <c r="RBO26" s="51"/>
      <c r="RBP26" s="51"/>
      <c r="RBV26" s="50"/>
      <c r="RBX26" s="51"/>
      <c r="RBY26" s="51"/>
      <c r="RCE26" s="50"/>
      <c r="RCG26" s="51"/>
      <c r="RCH26" s="51"/>
      <c r="RCN26" s="50"/>
      <c r="RCP26" s="51"/>
      <c r="RCQ26" s="51"/>
      <c r="RCW26" s="50"/>
      <c r="RCY26" s="51"/>
      <c r="RCZ26" s="51"/>
      <c r="RDF26" s="50"/>
      <c r="RDH26" s="51"/>
      <c r="RDI26" s="51"/>
      <c r="RDO26" s="50"/>
      <c r="RDQ26" s="51"/>
      <c r="RDR26" s="51"/>
      <c r="RDX26" s="50"/>
      <c r="RDZ26" s="51"/>
      <c r="REA26" s="51"/>
      <c r="REG26" s="50"/>
      <c r="REI26" s="51"/>
      <c r="REJ26" s="51"/>
      <c r="REP26" s="50"/>
      <c r="RER26" s="51"/>
      <c r="RES26" s="51"/>
      <c r="REY26" s="50"/>
      <c r="RFA26" s="51"/>
      <c r="RFB26" s="51"/>
      <c r="RFH26" s="50"/>
      <c r="RFJ26" s="51"/>
      <c r="RFK26" s="51"/>
      <c r="RFQ26" s="50"/>
      <c r="RFS26" s="51"/>
      <c r="RFT26" s="51"/>
      <c r="RFZ26" s="50"/>
      <c r="RGB26" s="51"/>
      <c r="RGC26" s="51"/>
      <c r="RGI26" s="50"/>
      <c r="RGK26" s="51"/>
      <c r="RGL26" s="51"/>
      <c r="RGR26" s="50"/>
      <c r="RGT26" s="51"/>
      <c r="RGU26" s="51"/>
      <c r="RHA26" s="50"/>
      <c r="RHC26" s="51"/>
      <c r="RHD26" s="51"/>
      <c r="RHJ26" s="50"/>
      <c r="RHL26" s="51"/>
      <c r="RHM26" s="51"/>
      <c r="RHS26" s="50"/>
      <c r="RHU26" s="51"/>
      <c r="RHV26" s="51"/>
      <c r="RIB26" s="50"/>
      <c r="RID26" s="51"/>
      <c r="RIE26" s="51"/>
      <c r="RIK26" s="50"/>
      <c r="RIM26" s="51"/>
      <c r="RIN26" s="51"/>
      <c r="RIT26" s="50"/>
      <c r="RIV26" s="51"/>
      <c r="RIW26" s="51"/>
      <c r="RJC26" s="50"/>
      <c r="RJE26" s="51"/>
      <c r="RJF26" s="51"/>
      <c r="RJL26" s="50"/>
      <c r="RJN26" s="51"/>
      <c r="RJO26" s="51"/>
      <c r="RJU26" s="50"/>
      <c r="RJW26" s="51"/>
      <c r="RJX26" s="51"/>
      <c r="RKD26" s="50"/>
      <c r="RKF26" s="51"/>
      <c r="RKG26" s="51"/>
      <c r="RKM26" s="50"/>
      <c r="RKO26" s="51"/>
      <c r="RKP26" s="51"/>
      <c r="RKV26" s="50"/>
      <c r="RKX26" s="51"/>
      <c r="RKY26" s="51"/>
      <c r="RLE26" s="50"/>
      <c r="RLG26" s="51"/>
      <c r="RLH26" s="51"/>
      <c r="RLN26" s="50"/>
      <c r="RLP26" s="51"/>
      <c r="RLQ26" s="51"/>
      <c r="RLW26" s="50"/>
      <c r="RLY26" s="51"/>
      <c r="RLZ26" s="51"/>
      <c r="RMF26" s="50"/>
      <c r="RMH26" s="51"/>
      <c r="RMI26" s="51"/>
      <c r="RMO26" s="50"/>
      <c r="RMQ26" s="51"/>
      <c r="RMR26" s="51"/>
      <c r="RMX26" s="50"/>
      <c r="RMZ26" s="51"/>
      <c r="RNA26" s="51"/>
      <c r="RNG26" s="50"/>
      <c r="RNI26" s="51"/>
      <c r="RNJ26" s="51"/>
      <c r="RNP26" s="50"/>
      <c r="RNR26" s="51"/>
      <c r="RNS26" s="51"/>
      <c r="RNY26" s="50"/>
      <c r="ROA26" s="51"/>
      <c r="ROB26" s="51"/>
      <c r="ROH26" s="50"/>
      <c r="ROJ26" s="51"/>
      <c r="ROK26" s="51"/>
      <c r="ROQ26" s="50"/>
      <c r="ROS26" s="51"/>
      <c r="ROT26" s="51"/>
      <c r="ROZ26" s="50"/>
      <c r="RPB26" s="51"/>
      <c r="RPC26" s="51"/>
      <c r="RPI26" s="50"/>
      <c r="RPK26" s="51"/>
      <c r="RPL26" s="51"/>
      <c r="RPR26" s="50"/>
      <c r="RPT26" s="51"/>
      <c r="RPU26" s="51"/>
      <c r="RQA26" s="50"/>
      <c r="RQC26" s="51"/>
      <c r="RQD26" s="51"/>
      <c r="RQJ26" s="50"/>
      <c r="RQL26" s="51"/>
      <c r="RQM26" s="51"/>
      <c r="RQS26" s="50"/>
      <c r="RQU26" s="51"/>
      <c r="RQV26" s="51"/>
      <c r="RRB26" s="50"/>
      <c r="RRD26" s="51"/>
      <c r="RRE26" s="51"/>
      <c r="RRK26" s="50"/>
      <c r="RRM26" s="51"/>
      <c r="RRN26" s="51"/>
      <c r="RRT26" s="50"/>
      <c r="RRV26" s="51"/>
      <c r="RRW26" s="51"/>
      <c r="RSC26" s="50"/>
      <c r="RSE26" s="51"/>
      <c r="RSF26" s="51"/>
      <c r="RSL26" s="50"/>
      <c r="RSN26" s="51"/>
      <c r="RSO26" s="51"/>
      <c r="RSU26" s="50"/>
      <c r="RSW26" s="51"/>
      <c r="RSX26" s="51"/>
      <c r="RTD26" s="50"/>
      <c r="RTF26" s="51"/>
      <c r="RTG26" s="51"/>
      <c r="RTM26" s="50"/>
      <c r="RTO26" s="51"/>
      <c r="RTP26" s="51"/>
      <c r="RTV26" s="50"/>
      <c r="RTX26" s="51"/>
      <c r="RTY26" s="51"/>
      <c r="RUE26" s="50"/>
      <c r="RUG26" s="51"/>
      <c r="RUH26" s="51"/>
      <c r="RUN26" s="50"/>
      <c r="RUP26" s="51"/>
      <c r="RUQ26" s="51"/>
      <c r="RUW26" s="50"/>
      <c r="RUY26" s="51"/>
      <c r="RUZ26" s="51"/>
      <c r="RVF26" s="50"/>
      <c r="RVH26" s="51"/>
      <c r="RVI26" s="51"/>
      <c r="RVO26" s="50"/>
      <c r="RVQ26" s="51"/>
      <c r="RVR26" s="51"/>
      <c r="RVX26" s="50"/>
      <c r="RVZ26" s="51"/>
      <c r="RWA26" s="51"/>
      <c r="RWG26" s="50"/>
      <c r="RWI26" s="51"/>
      <c r="RWJ26" s="51"/>
      <c r="RWP26" s="50"/>
      <c r="RWR26" s="51"/>
      <c r="RWS26" s="51"/>
      <c r="RWY26" s="50"/>
      <c r="RXA26" s="51"/>
      <c r="RXB26" s="51"/>
      <c r="RXH26" s="50"/>
      <c r="RXJ26" s="51"/>
      <c r="RXK26" s="51"/>
      <c r="RXQ26" s="50"/>
      <c r="RXS26" s="51"/>
      <c r="RXT26" s="51"/>
      <c r="RXZ26" s="50"/>
      <c r="RYB26" s="51"/>
      <c r="RYC26" s="51"/>
      <c r="RYI26" s="50"/>
      <c r="RYK26" s="51"/>
      <c r="RYL26" s="51"/>
      <c r="RYR26" s="50"/>
      <c r="RYT26" s="51"/>
      <c r="RYU26" s="51"/>
      <c r="RZA26" s="50"/>
      <c r="RZC26" s="51"/>
      <c r="RZD26" s="51"/>
      <c r="RZJ26" s="50"/>
      <c r="RZL26" s="51"/>
      <c r="RZM26" s="51"/>
      <c r="RZS26" s="50"/>
      <c r="RZU26" s="51"/>
      <c r="RZV26" s="51"/>
      <c r="SAB26" s="50"/>
      <c r="SAD26" s="51"/>
      <c r="SAE26" s="51"/>
      <c r="SAK26" s="50"/>
      <c r="SAM26" s="51"/>
      <c r="SAN26" s="51"/>
      <c r="SAT26" s="50"/>
      <c r="SAV26" s="51"/>
      <c r="SAW26" s="51"/>
      <c r="SBC26" s="50"/>
      <c r="SBE26" s="51"/>
      <c r="SBF26" s="51"/>
      <c r="SBL26" s="50"/>
      <c r="SBN26" s="51"/>
      <c r="SBO26" s="51"/>
      <c r="SBU26" s="50"/>
      <c r="SBW26" s="51"/>
      <c r="SBX26" s="51"/>
      <c r="SCD26" s="50"/>
      <c r="SCF26" s="51"/>
      <c r="SCG26" s="51"/>
      <c r="SCM26" s="50"/>
      <c r="SCO26" s="51"/>
      <c r="SCP26" s="51"/>
      <c r="SCV26" s="50"/>
      <c r="SCX26" s="51"/>
      <c r="SCY26" s="51"/>
      <c r="SDE26" s="50"/>
      <c r="SDG26" s="51"/>
      <c r="SDH26" s="51"/>
      <c r="SDN26" s="50"/>
      <c r="SDP26" s="51"/>
      <c r="SDQ26" s="51"/>
      <c r="SDW26" s="50"/>
      <c r="SDY26" s="51"/>
      <c r="SDZ26" s="51"/>
      <c r="SEF26" s="50"/>
      <c r="SEH26" s="51"/>
      <c r="SEI26" s="51"/>
      <c r="SEO26" s="50"/>
      <c r="SEQ26" s="51"/>
      <c r="SER26" s="51"/>
      <c r="SEX26" s="50"/>
      <c r="SEZ26" s="51"/>
      <c r="SFA26" s="51"/>
      <c r="SFG26" s="50"/>
      <c r="SFI26" s="51"/>
      <c r="SFJ26" s="51"/>
      <c r="SFP26" s="50"/>
      <c r="SFR26" s="51"/>
      <c r="SFS26" s="51"/>
      <c r="SFY26" s="50"/>
      <c r="SGA26" s="51"/>
      <c r="SGB26" s="51"/>
      <c r="SGH26" s="50"/>
      <c r="SGJ26" s="51"/>
      <c r="SGK26" s="51"/>
      <c r="SGQ26" s="50"/>
      <c r="SGS26" s="51"/>
      <c r="SGT26" s="51"/>
      <c r="SGZ26" s="50"/>
      <c r="SHB26" s="51"/>
      <c r="SHC26" s="51"/>
      <c r="SHI26" s="50"/>
      <c r="SHK26" s="51"/>
      <c r="SHL26" s="51"/>
      <c r="SHR26" s="50"/>
      <c r="SHT26" s="51"/>
      <c r="SHU26" s="51"/>
      <c r="SIA26" s="50"/>
      <c r="SIC26" s="51"/>
      <c r="SID26" s="51"/>
      <c r="SIJ26" s="50"/>
      <c r="SIL26" s="51"/>
      <c r="SIM26" s="51"/>
      <c r="SIS26" s="50"/>
      <c r="SIU26" s="51"/>
      <c r="SIV26" s="51"/>
      <c r="SJB26" s="50"/>
      <c r="SJD26" s="51"/>
      <c r="SJE26" s="51"/>
      <c r="SJK26" s="50"/>
      <c r="SJM26" s="51"/>
      <c r="SJN26" s="51"/>
      <c r="SJT26" s="50"/>
      <c r="SJV26" s="51"/>
      <c r="SJW26" s="51"/>
      <c r="SKC26" s="50"/>
      <c r="SKE26" s="51"/>
      <c r="SKF26" s="51"/>
      <c r="SKL26" s="50"/>
      <c r="SKN26" s="51"/>
      <c r="SKO26" s="51"/>
      <c r="SKU26" s="50"/>
      <c r="SKW26" s="51"/>
      <c r="SKX26" s="51"/>
      <c r="SLD26" s="50"/>
      <c r="SLF26" s="51"/>
      <c r="SLG26" s="51"/>
      <c r="SLM26" s="50"/>
      <c r="SLO26" s="51"/>
      <c r="SLP26" s="51"/>
      <c r="SLV26" s="50"/>
      <c r="SLX26" s="51"/>
      <c r="SLY26" s="51"/>
      <c r="SME26" s="50"/>
      <c r="SMG26" s="51"/>
      <c r="SMH26" s="51"/>
      <c r="SMN26" s="50"/>
      <c r="SMP26" s="51"/>
      <c r="SMQ26" s="51"/>
      <c r="SMW26" s="50"/>
      <c r="SMY26" s="51"/>
      <c r="SMZ26" s="51"/>
      <c r="SNF26" s="50"/>
      <c r="SNH26" s="51"/>
      <c r="SNI26" s="51"/>
      <c r="SNO26" s="50"/>
      <c r="SNQ26" s="51"/>
      <c r="SNR26" s="51"/>
      <c r="SNX26" s="50"/>
      <c r="SNZ26" s="51"/>
      <c r="SOA26" s="51"/>
      <c r="SOG26" s="50"/>
      <c r="SOI26" s="51"/>
      <c r="SOJ26" s="51"/>
      <c r="SOP26" s="50"/>
      <c r="SOR26" s="51"/>
      <c r="SOS26" s="51"/>
      <c r="SOY26" s="50"/>
      <c r="SPA26" s="51"/>
      <c r="SPB26" s="51"/>
      <c r="SPH26" s="50"/>
      <c r="SPJ26" s="51"/>
      <c r="SPK26" s="51"/>
      <c r="SPQ26" s="50"/>
      <c r="SPS26" s="51"/>
      <c r="SPT26" s="51"/>
      <c r="SPZ26" s="50"/>
      <c r="SQB26" s="51"/>
      <c r="SQC26" s="51"/>
      <c r="SQI26" s="50"/>
      <c r="SQK26" s="51"/>
      <c r="SQL26" s="51"/>
      <c r="SQR26" s="50"/>
      <c r="SQT26" s="51"/>
      <c r="SQU26" s="51"/>
      <c r="SRA26" s="50"/>
      <c r="SRC26" s="51"/>
      <c r="SRD26" s="51"/>
      <c r="SRJ26" s="50"/>
      <c r="SRL26" s="51"/>
      <c r="SRM26" s="51"/>
      <c r="SRS26" s="50"/>
      <c r="SRU26" s="51"/>
      <c r="SRV26" s="51"/>
      <c r="SSB26" s="50"/>
      <c r="SSD26" s="51"/>
      <c r="SSE26" s="51"/>
      <c r="SSK26" s="50"/>
      <c r="SSM26" s="51"/>
      <c r="SSN26" s="51"/>
      <c r="SST26" s="50"/>
      <c r="SSV26" s="51"/>
      <c r="SSW26" s="51"/>
      <c r="STC26" s="50"/>
      <c r="STE26" s="51"/>
      <c r="STF26" s="51"/>
      <c r="STL26" s="50"/>
      <c r="STN26" s="51"/>
      <c r="STO26" s="51"/>
      <c r="STU26" s="50"/>
      <c r="STW26" s="51"/>
      <c r="STX26" s="51"/>
      <c r="SUD26" s="50"/>
      <c r="SUF26" s="51"/>
      <c r="SUG26" s="51"/>
      <c r="SUM26" s="50"/>
      <c r="SUO26" s="51"/>
      <c r="SUP26" s="51"/>
      <c r="SUV26" s="50"/>
      <c r="SUX26" s="51"/>
      <c r="SUY26" s="51"/>
      <c r="SVE26" s="50"/>
      <c r="SVG26" s="51"/>
      <c r="SVH26" s="51"/>
      <c r="SVN26" s="50"/>
      <c r="SVP26" s="51"/>
      <c r="SVQ26" s="51"/>
      <c r="SVW26" s="50"/>
      <c r="SVY26" s="51"/>
      <c r="SVZ26" s="51"/>
      <c r="SWF26" s="50"/>
      <c r="SWH26" s="51"/>
      <c r="SWI26" s="51"/>
      <c r="SWO26" s="50"/>
      <c r="SWQ26" s="51"/>
      <c r="SWR26" s="51"/>
      <c r="SWX26" s="50"/>
      <c r="SWZ26" s="51"/>
      <c r="SXA26" s="51"/>
      <c r="SXG26" s="50"/>
      <c r="SXI26" s="51"/>
      <c r="SXJ26" s="51"/>
      <c r="SXP26" s="50"/>
      <c r="SXR26" s="51"/>
      <c r="SXS26" s="51"/>
      <c r="SXY26" s="50"/>
      <c r="SYA26" s="51"/>
      <c r="SYB26" s="51"/>
      <c r="SYH26" s="50"/>
      <c r="SYJ26" s="51"/>
      <c r="SYK26" s="51"/>
      <c r="SYQ26" s="50"/>
      <c r="SYS26" s="51"/>
      <c r="SYT26" s="51"/>
      <c r="SYZ26" s="50"/>
      <c r="SZB26" s="51"/>
      <c r="SZC26" s="51"/>
      <c r="SZI26" s="50"/>
      <c r="SZK26" s="51"/>
      <c r="SZL26" s="51"/>
      <c r="SZR26" s="50"/>
      <c r="SZT26" s="51"/>
      <c r="SZU26" s="51"/>
      <c r="TAA26" s="50"/>
      <c r="TAC26" s="51"/>
      <c r="TAD26" s="51"/>
      <c r="TAJ26" s="50"/>
      <c r="TAL26" s="51"/>
      <c r="TAM26" s="51"/>
      <c r="TAS26" s="50"/>
      <c r="TAU26" s="51"/>
      <c r="TAV26" s="51"/>
      <c r="TBB26" s="50"/>
      <c r="TBD26" s="51"/>
      <c r="TBE26" s="51"/>
      <c r="TBK26" s="50"/>
      <c r="TBM26" s="51"/>
      <c r="TBN26" s="51"/>
      <c r="TBT26" s="50"/>
      <c r="TBV26" s="51"/>
      <c r="TBW26" s="51"/>
      <c r="TCC26" s="50"/>
      <c r="TCE26" s="51"/>
      <c r="TCF26" s="51"/>
      <c r="TCL26" s="50"/>
      <c r="TCN26" s="51"/>
      <c r="TCO26" s="51"/>
      <c r="TCU26" s="50"/>
      <c r="TCW26" s="51"/>
      <c r="TCX26" s="51"/>
      <c r="TDD26" s="50"/>
      <c r="TDF26" s="51"/>
      <c r="TDG26" s="51"/>
      <c r="TDM26" s="50"/>
      <c r="TDO26" s="51"/>
      <c r="TDP26" s="51"/>
      <c r="TDV26" s="50"/>
      <c r="TDX26" s="51"/>
      <c r="TDY26" s="51"/>
      <c r="TEE26" s="50"/>
      <c r="TEG26" s="51"/>
      <c r="TEH26" s="51"/>
      <c r="TEN26" s="50"/>
      <c r="TEP26" s="51"/>
      <c r="TEQ26" s="51"/>
      <c r="TEW26" s="50"/>
      <c r="TEY26" s="51"/>
      <c r="TEZ26" s="51"/>
      <c r="TFF26" s="50"/>
      <c r="TFH26" s="51"/>
      <c r="TFI26" s="51"/>
      <c r="TFO26" s="50"/>
      <c r="TFQ26" s="51"/>
      <c r="TFR26" s="51"/>
      <c r="TFX26" s="50"/>
      <c r="TFZ26" s="51"/>
      <c r="TGA26" s="51"/>
      <c r="TGG26" s="50"/>
      <c r="TGI26" s="51"/>
      <c r="TGJ26" s="51"/>
      <c r="TGP26" s="50"/>
      <c r="TGR26" s="51"/>
      <c r="TGS26" s="51"/>
      <c r="TGY26" s="50"/>
      <c r="THA26" s="51"/>
      <c r="THB26" s="51"/>
      <c r="THH26" s="50"/>
      <c r="THJ26" s="51"/>
      <c r="THK26" s="51"/>
      <c r="THQ26" s="50"/>
      <c r="THS26" s="51"/>
      <c r="THT26" s="51"/>
      <c r="THZ26" s="50"/>
      <c r="TIB26" s="51"/>
      <c r="TIC26" s="51"/>
      <c r="TII26" s="50"/>
      <c r="TIK26" s="51"/>
      <c r="TIL26" s="51"/>
      <c r="TIR26" s="50"/>
      <c r="TIT26" s="51"/>
      <c r="TIU26" s="51"/>
      <c r="TJA26" s="50"/>
      <c r="TJC26" s="51"/>
      <c r="TJD26" s="51"/>
      <c r="TJJ26" s="50"/>
      <c r="TJL26" s="51"/>
      <c r="TJM26" s="51"/>
      <c r="TJS26" s="50"/>
      <c r="TJU26" s="51"/>
      <c r="TJV26" s="51"/>
      <c r="TKB26" s="50"/>
      <c r="TKD26" s="51"/>
      <c r="TKE26" s="51"/>
      <c r="TKK26" s="50"/>
      <c r="TKM26" s="51"/>
      <c r="TKN26" s="51"/>
      <c r="TKT26" s="50"/>
      <c r="TKV26" s="51"/>
      <c r="TKW26" s="51"/>
      <c r="TLC26" s="50"/>
      <c r="TLE26" s="51"/>
      <c r="TLF26" s="51"/>
      <c r="TLL26" s="50"/>
      <c r="TLN26" s="51"/>
      <c r="TLO26" s="51"/>
      <c r="TLU26" s="50"/>
      <c r="TLW26" s="51"/>
      <c r="TLX26" s="51"/>
      <c r="TMD26" s="50"/>
      <c r="TMF26" s="51"/>
      <c r="TMG26" s="51"/>
      <c r="TMM26" s="50"/>
      <c r="TMO26" s="51"/>
      <c r="TMP26" s="51"/>
      <c r="TMV26" s="50"/>
      <c r="TMX26" s="51"/>
      <c r="TMY26" s="51"/>
      <c r="TNE26" s="50"/>
      <c r="TNG26" s="51"/>
      <c r="TNH26" s="51"/>
      <c r="TNN26" s="50"/>
      <c r="TNP26" s="51"/>
      <c r="TNQ26" s="51"/>
      <c r="TNW26" s="50"/>
      <c r="TNY26" s="51"/>
      <c r="TNZ26" s="51"/>
      <c r="TOF26" s="50"/>
      <c r="TOH26" s="51"/>
      <c r="TOI26" s="51"/>
      <c r="TOO26" s="50"/>
      <c r="TOQ26" s="51"/>
      <c r="TOR26" s="51"/>
      <c r="TOX26" s="50"/>
      <c r="TOZ26" s="51"/>
      <c r="TPA26" s="51"/>
      <c r="TPG26" s="50"/>
      <c r="TPI26" s="51"/>
      <c r="TPJ26" s="51"/>
      <c r="TPP26" s="50"/>
      <c r="TPR26" s="51"/>
      <c r="TPS26" s="51"/>
      <c r="TPY26" s="50"/>
      <c r="TQA26" s="51"/>
      <c r="TQB26" s="51"/>
      <c r="TQH26" s="50"/>
      <c r="TQJ26" s="51"/>
      <c r="TQK26" s="51"/>
      <c r="TQQ26" s="50"/>
      <c r="TQS26" s="51"/>
      <c r="TQT26" s="51"/>
      <c r="TQZ26" s="50"/>
      <c r="TRB26" s="51"/>
      <c r="TRC26" s="51"/>
      <c r="TRI26" s="50"/>
      <c r="TRK26" s="51"/>
      <c r="TRL26" s="51"/>
      <c r="TRR26" s="50"/>
      <c r="TRT26" s="51"/>
      <c r="TRU26" s="51"/>
      <c r="TSA26" s="50"/>
      <c r="TSC26" s="51"/>
      <c r="TSD26" s="51"/>
      <c r="TSJ26" s="50"/>
      <c r="TSL26" s="51"/>
      <c r="TSM26" s="51"/>
      <c r="TSS26" s="50"/>
      <c r="TSU26" s="51"/>
      <c r="TSV26" s="51"/>
      <c r="TTB26" s="50"/>
      <c r="TTD26" s="51"/>
      <c r="TTE26" s="51"/>
      <c r="TTK26" s="50"/>
      <c r="TTM26" s="51"/>
      <c r="TTN26" s="51"/>
      <c r="TTT26" s="50"/>
      <c r="TTV26" s="51"/>
      <c r="TTW26" s="51"/>
      <c r="TUC26" s="50"/>
      <c r="TUE26" s="51"/>
      <c r="TUF26" s="51"/>
      <c r="TUL26" s="50"/>
      <c r="TUN26" s="51"/>
      <c r="TUO26" s="51"/>
      <c r="TUU26" s="50"/>
      <c r="TUW26" s="51"/>
      <c r="TUX26" s="51"/>
      <c r="TVD26" s="50"/>
      <c r="TVF26" s="51"/>
      <c r="TVG26" s="51"/>
      <c r="TVM26" s="50"/>
      <c r="TVO26" s="51"/>
      <c r="TVP26" s="51"/>
      <c r="TVV26" s="50"/>
      <c r="TVX26" s="51"/>
      <c r="TVY26" s="51"/>
      <c r="TWE26" s="50"/>
      <c r="TWG26" s="51"/>
      <c r="TWH26" s="51"/>
      <c r="TWN26" s="50"/>
      <c r="TWP26" s="51"/>
      <c r="TWQ26" s="51"/>
      <c r="TWW26" s="50"/>
      <c r="TWY26" s="51"/>
      <c r="TWZ26" s="51"/>
      <c r="TXF26" s="50"/>
      <c r="TXH26" s="51"/>
      <c r="TXI26" s="51"/>
      <c r="TXO26" s="50"/>
      <c r="TXQ26" s="51"/>
      <c r="TXR26" s="51"/>
      <c r="TXX26" s="50"/>
      <c r="TXZ26" s="51"/>
      <c r="TYA26" s="51"/>
      <c r="TYG26" s="50"/>
      <c r="TYI26" s="51"/>
      <c r="TYJ26" s="51"/>
      <c r="TYP26" s="50"/>
      <c r="TYR26" s="51"/>
      <c r="TYS26" s="51"/>
      <c r="TYY26" s="50"/>
      <c r="TZA26" s="51"/>
      <c r="TZB26" s="51"/>
      <c r="TZH26" s="50"/>
      <c r="TZJ26" s="51"/>
      <c r="TZK26" s="51"/>
      <c r="TZQ26" s="50"/>
      <c r="TZS26" s="51"/>
      <c r="TZT26" s="51"/>
      <c r="TZZ26" s="50"/>
      <c r="UAB26" s="51"/>
      <c r="UAC26" s="51"/>
      <c r="UAI26" s="50"/>
      <c r="UAK26" s="51"/>
      <c r="UAL26" s="51"/>
      <c r="UAR26" s="50"/>
      <c r="UAT26" s="51"/>
      <c r="UAU26" s="51"/>
      <c r="UBA26" s="50"/>
      <c r="UBC26" s="51"/>
      <c r="UBD26" s="51"/>
      <c r="UBJ26" s="50"/>
      <c r="UBL26" s="51"/>
      <c r="UBM26" s="51"/>
      <c r="UBS26" s="50"/>
      <c r="UBU26" s="51"/>
      <c r="UBV26" s="51"/>
      <c r="UCB26" s="50"/>
      <c r="UCD26" s="51"/>
      <c r="UCE26" s="51"/>
      <c r="UCK26" s="50"/>
      <c r="UCM26" s="51"/>
      <c r="UCN26" s="51"/>
      <c r="UCT26" s="50"/>
      <c r="UCV26" s="51"/>
      <c r="UCW26" s="51"/>
      <c r="UDC26" s="50"/>
      <c r="UDE26" s="51"/>
      <c r="UDF26" s="51"/>
      <c r="UDL26" s="50"/>
      <c r="UDN26" s="51"/>
      <c r="UDO26" s="51"/>
      <c r="UDU26" s="50"/>
      <c r="UDW26" s="51"/>
      <c r="UDX26" s="51"/>
      <c r="UED26" s="50"/>
      <c r="UEF26" s="51"/>
      <c r="UEG26" s="51"/>
      <c r="UEM26" s="50"/>
      <c r="UEO26" s="51"/>
      <c r="UEP26" s="51"/>
      <c r="UEV26" s="50"/>
      <c r="UEX26" s="51"/>
      <c r="UEY26" s="51"/>
      <c r="UFE26" s="50"/>
      <c r="UFG26" s="51"/>
      <c r="UFH26" s="51"/>
      <c r="UFN26" s="50"/>
      <c r="UFP26" s="51"/>
      <c r="UFQ26" s="51"/>
      <c r="UFW26" s="50"/>
      <c r="UFY26" s="51"/>
      <c r="UFZ26" s="51"/>
      <c r="UGF26" s="50"/>
      <c r="UGH26" s="51"/>
      <c r="UGI26" s="51"/>
      <c r="UGO26" s="50"/>
      <c r="UGQ26" s="51"/>
      <c r="UGR26" s="51"/>
      <c r="UGX26" s="50"/>
      <c r="UGZ26" s="51"/>
      <c r="UHA26" s="51"/>
      <c r="UHG26" s="50"/>
      <c r="UHI26" s="51"/>
      <c r="UHJ26" s="51"/>
      <c r="UHP26" s="50"/>
      <c r="UHR26" s="51"/>
      <c r="UHS26" s="51"/>
      <c r="UHY26" s="50"/>
      <c r="UIA26" s="51"/>
      <c r="UIB26" s="51"/>
      <c r="UIH26" s="50"/>
      <c r="UIJ26" s="51"/>
      <c r="UIK26" s="51"/>
      <c r="UIQ26" s="50"/>
      <c r="UIS26" s="51"/>
      <c r="UIT26" s="51"/>
      <c r="UIZ26" s="50"/>
      <c r="UJB26" s="51"/>
      <c r="UJC26" s="51"/>
      <c r="UJI26" s="50"/>
      <c r="UJK26" s="51"/>
      <c r="UJL26" s="51"/>
      <c r="UJR26" s="50"/>
      <c r="UJT26" s="51"/>
      <c r="UJU26" s="51"/>
      <c r="UKA26" s="50"/>
      <c r="UKC26" s="51"/>
      <c r="UKD26" s="51"/>
      <c r="UKJ26" s="50"/>
      <c r="UKL26" s="51"/>
      <c r="UKM26" s="51"/>
      <c r="UKS26" s="50"/>
      <c r="UKU26" s="51"/>
      <c r="UKV26" s="51"/>
      <c r="ULB26" s="50"/>
      <c r="ULD26" s="51"/>
      <c r="ULE26" s="51"/>
      <c r="ULK26" s="50"/>
      <c r="ULM26" s="51"/>
      <c r="ULN26" s="51"/>
      <c r="ULT26" s="50"/>
      <c r="ULV26" s="51"/>
      <c r="ULW26" s="51"/>
      <c r="UMC26" s="50"/>
      <c r="UME26" s="51"/>
      <c r="UMF26" s="51"/>
      <c r="UML26" s="50"/>
      <c r="UMN26" s="51"/>
      <c r="UMO26" s="51"/>
      <c r="UMU26" s="50"/>
      <c r="UMW26" s="51"/>
      <c r="UMX26" s="51"/>
      <c r="UND26" s="50"/>
      <c r="UNF26" s="51"/>
      <c r="UNG26" s="51"/>
      <c r="UNM26" s="50"/>
      <c r="UNO26" s="51"/>
      <c r="UNP26" s="51"/>
      <c r="UNV26" s="50"/>
      <c r="UNX26" s="51"/>
      <c r="UNY26" s="51"/>
      <c r="UOE26" s="50"/>
      <c r="UOG26" s="51"/>
      <c r="UOH26" s="51"/>
      <c r="UON26" s="50"/>
      <c r="UOP26" s="51"/>
      <c r="UOQ26" s="51"/>
      <c r="UOW26" s="50"/>
      <c r="UOY26" s="51"/>
      <c r="UOZ26" s="51"/>
      <c r="UPF26" s="50"/>
      <c r="UPH26" s="51"/>
      <c r="UPI26" s="51"/>
      <c r="UPO26" s="50"/>
      <c r="UPQ26" s="51"/>
      <c r="UPR26" s="51"/>
      <c r="UPX26" s="50"/>
      <c r="UPZ26" s="51"/>
      <c r="UQA26" s="51"/>
      <c r="UQG26" s="50"/>
      <c r="UQI26" s="51"/>
      <c r="UQJ26" s="51"/>
      <c r="UQP26" s="50"/>
      <c r="UQR26" s="51"/>
      <c r="UQS26" s="51"/>
      <c r="UQY26" s="50"/>
      <c r="URA26" s="51"/>
      <c r="URB26" s="51"/>
      <c r="URH26" s="50"/>
      <c r="URJ26" s="51"/>
      <c r="URK26" s="51"/>
      <c r="URQ26" s="50"/>
      <c r="URS26" s="51"/>
      <c r="URT26" s="51"/>
      <c r="URZ26" s="50"/>
      <c r="USB26" s="51"/>
      <c r="USC26" s="51"/>
      <c r="USI26" s="50"/>
      <c r="USK26" s="51"/>
      <c r="USL26" s="51"/>
      <c r="USR26" s="50"/>
      <c r="UST26" s="51"/>
      <c r="USU26" s="51"/>
      <c r="UTA26" s="50"/>
      <c r="UTC26" s="51"/>
      <c r="UTD26" s="51"/>
      <c r="UTJ26" s="50"/>
      <c r="UTL26" s="51"/>
      <c r="UTM26" s="51"/>
      <c r="UTS26" s="50"/>
      <c r="UTU26" s="51"/>
      <c r="UTV26" s="51"/>
      <c r="UUB26" s="50"/>
      <c r="UUD26" s="51"/>
      <c r="UUE26" s="51"/>
      <c r="UUK26" s="50"/>
      <c r="UUM26" s="51"/>
      <c r="UUN26" s="51"/>
      <c r="UUT26" s="50"/>
      <c r="UUV26" s="51"/>
      <c r="UUW26" s="51"/>
      <c r="UVC26" s="50"/>
      <c r="UVE26" s="51"/>
      <c r="UVF26" s="51"/>
      <c r="UVL26" s="50"/>
      <c r="UVN26" s="51"/>
      <c r="UVO26" s="51"/>
      <c r="UVU26" s="50"/>
      <c r="UVW26" s="51"/>
      <c r="UVX26" s="51"/>
      <c r="UWD26" s="50"/>
      <c r="UWF26" s="51"/>
      <c r="UWG26" s="51"/>
      <c r="UWM26" s="50"/>
      <c r="UWO26" s="51"/>
      <c r="UWP26" s="51"/>
      <c r="UWV26" s="50"/>
      <c r="UWX26" s="51"/>
      <c r="UWY26" s="51"/>
      <c r="UXE26" s="50"/>
      <c r="UXG26" s="51"/>
      <c r="UXH26" s="51"/>
      <c r="UXN26" s="50"/>
      <c r="UXP26" s="51"/>
      <c r="UXQ26" s="51"/>
      <c r="UXW26" s="50"/>
      <c r="UXY26" s="51"/>
      <c r="UXZ26" s="51"/>
      <c r="UYF26" s="50"/>
      <c r="UYH26" s="51"/>
      <c r="UYI26" s="51"/>
      <c r="UYO26" s="50"/>
      <c r="UYQ26" s="51"/>
      <c r="UYR26" s="51"/>
      <c r="UYX26" s="50"/>
      <c r="UYZ26" s="51"/>
      <c r="UZA26" s="51"/>
      <c r="UZG26" s="50"/>
      <c r="UZI26" s="51"/>
      <c r="UZJ26" s="51"/>
      <c r="UZP26" s="50"/>
      <c r="UZR26" s="51"/>
      <c r="UZS26" s="51"/>
      <c r="UZY26" s="50"/>
      <c r="VAA26" s="51"/>
      <c r="VAB26" s="51"/>
      <c r="VAH26" s="50"/>
      <c r="VAJ26" s="51"/>
      <c r="VAK26" s="51"/>
      <c r="VAQ26" s="50"/>
      <c r="VAS26" s="51"/>
      <c r="VAT26" s="51"/>
      <c r="VAZ26" s="50"/>
      <c r="VBB26" s="51"/>
      <c r="VBC26" s="51"/>
      <c r="VBI26" s="50"/>
      <c r="VBK26" s="51"/>
      <c r="VBL26" s="51"/>
      <c r="VBR26" s="50"/>
      <c r="VBT26" s="51"/>
      <c r="VBU26" s="51"/>
      <c r="VCA26" s="50"/>
      <c r="VCC26" s="51"/>
      <c r="VCD26" s="51"/>
      <c r="VCJ26" s="50"/>
      <c r="VCL26" s="51"/>
      <c r="VCM26" s="51"/>
      <c r="VCS26" s="50"/>
      <c r="VCU26" s="51"/>
      <c r="VCV26" s="51"/>
      <c r="VDB26" s="50"/>
      <c r="VDD26" s="51"/>
      <c r="VDE26" s="51"/>
      <c r="VDK26" s="50"/>
      <c r="VDM26" s="51"/>
      <c r="VDN26" s="51"/>
      <c r="VDT26" s="50"/>
      <c r="VDV26" s="51"/>
      <c r="VDW26" s="51"/>
      <c r="VEC26" s="50"/>
      <c r="VEE26" s="51"/>
      <c r="VEF26" s="51"/>
      <c r="VEL26" s="50"/>
      <c r="VEN26" s="51"/>
      <c r="VEO26" s="51"/>
      <c r="VEU26" s="50"/>
      <c r="VEW26" s="51"/>
      <c r="VEX26" s="51"/>
      <c r="VFD26" s="50"/>
      <c r="VFF26" s="51"/>
      <c r="VFG26" s="51"/>
      <c r="VFM26" s="50"/>
      <c r="VFO26" s="51"/>
      <c r="VFP26" s="51"/>
      <c r="VFV26" s="50"/>
      <c r="VFX26" s="51"/>
      <c r="VFY26" s="51"/>
      <c r="VGE26" s="50"/>
      <c r="VGG26" s="51"/>
      <c r="VGH26" s="51"/>
      <c r="VGN26" s="50"/>
      <c r="VGP26" s="51"/>
      <c r="VGQ26" s="51"/>
      <c r="VGW26" s="50"/>
      <c r="VGY26" s="51"/>
      <c r="VGZ26" s="51"/>
      <c r="VHF26" s="50"/>
      <c r="VHH26" s="51"/>
      <c r="VHI26" s="51"/>
      <c r="VHO26" s="50"/>
      <c r="VHQ26" s="51"/>
      <c r="VHR26" s="51"/>
      <c r="VHX26" s="50"/>
      <c r="VHZ26" s="51"/>
      <c r="VIA26" s="51"/>
      <c r="VIG26" s="50"/>
      <c r="VII26" s="51"/>
      <c r="VIJ26" s="51"/>
      <c r="VIP26" s="50"/>
      <c r="VIR26" s="51"/>
      <c r="VIS26" s="51"/>
      <c r="VIY26" s="50"/>
      <c r="VJA26" s="51"/>
      <c r="VJB26" s="51"/>
      <c r="VJH26" s="50"/>
      <c r="VJJ26" s="51"/>
      <c r="VJK26" s="51"/>
      <c r="VJQ26" s="50"/>
      <c r="VJS26" s="51"/>
      <c r="VJT26" s="51"/>
      <c r="VJZ26" s="50"/>
      <c r="VKB26" s="51"/>
      <c r="VKC26" s="51"/>
      <c r="VKI26" s="50"/>
      <c r="VKK26" s="51"/>
      <c r="VKL26" s="51"/>
      <c r="VKR26" s="50"/>
      <c r="VKT26" s="51"/>
      <c r="VKU26" s="51"/>
      <c r="VLA26" s="50"/>
      <c r="VLC26" s="51"/>
      <c r="VLD26" s="51"/>
      <c r="VLJ26" s="50"/>
      <c r="VLL26" s="51"/>
      <c r="VLM26" s="51"/>
      <c r="VLS26" s="50"/>
      <c r="VLU26" s="51"/>
      <c r="VLV26" s="51"/>
      <c r="VMB26" s="50"/>
      <c r="VMD26" s="51"/>
      <c r="VME26" s="51"/>
      <c r="VMK26" s="50"/>
      <c r="VMM26" s="51"/>
      <c r="VMN26" s="51"/>
      <c r="VMT26" s="50"/>
      <c r="VMV26" s="51"/>
      <c r="VMW26" s="51"/>
      <c r="VNC26" s="50"/>
      <c r="VNE26" s="51"/>
      <c r="VNF26" s="51"/>
      <c r="VNL26" s="50"/>
      <c r="VNN26" s="51"/>
      <c r="VNO26" s="51"/>
      <c r="VNU26" s="50"/>
      <c r="VNW26" s="51"/>
      <c r="VNX26" s="51"/>
      <c r="VOD26" s="50"/>
      <c r="VOF26" s="51"/>
      <c r="VOG26" s="51"/>
      <c r="VOM26" s="50"/>
      <c r="VOO26" s="51"/>
      <c r="VOP26" s="51"/>
      <c r="VOV26" s="50"/>
      <c r="VOX26" s="51"/>
      <c r="VOY26" s="51"/>
      <c r="VPE26" s="50"/>
      <c r="VPG26" s="51"/>
      <c r="VPH26" s="51"/>
      <c r="VPN26" s="50"/>
      <c r="VPP26" s="51"/>
      <c r="VPQ26" s="51"/>
      <c r="VPW26" s="50"/>
      <c r="VPY26" s="51"/>
      <c r="VPZ26" s="51"/>
      <c r="VQF26" s="50"/>
      <c r="VQH26" s="51"/>
      <c r="VQI26" s="51"/>
      <c r="VQO26" s="50"/>
      <c r="VQQ26" s="51"/>
      <c r="VQR26" s="51"/>
      <c r="VQX26" s="50"/>
      <c r="VQZ26" s="51"/>
      <c r="VRA26" s="51"/>
      <c r="VRG26" s="50"/>
      <c r="VRI26" s="51"/>
      <c r="VRJ26" s="51"/>
      <c r="VRP26" s="50"/>
      <c r="VRR26" s="51"/>
      <c r="VRS26" s="51"/>
      <c r="VRY26" s="50"/>
      <c r="VSA26" s="51"/>
      <c r="VSB26" s="51"/>
      <c r="VSH26" s="50"/>
      <c r="VSJ26" s="51"/>
      <c r="VSK26" s="51"/>
      <c r="VSQ26" s="50"/>
      <c r="VSS26" s="51"/>
      <c r="VST26" s="51"/>
      <c r="VSZ26" s="50"/>
      <c r="VTB26" s="51"/>
      <c r="VTC26" s="51"/>
      <c r="VTI26" s="50"/>
      <c r="VTK26" s="51"/>
      <c r="VTL26" s="51"/>
      <c r="VTR26" s="50"/>
      <c r="VTT26" s="51"/>
      <c r="VTU26" s="51"/>
      <c r="VUA26" s="50"/>
      <c r="VUC26" s="51"/>
      <c r="VUD26" s="51"/>
      <c r="VUJ26" s="50"/>
      <c r="VUL26" s="51"/>
      <c r="VUM26" s="51"/>
      <c r="VUS26" s="50"/>
      <c r="VUU26" s="51"/>
      <c r="VUV26" s="51"/>
      <c r="VVB26" s="50"/>
      <c r="VVD26" s="51"/>
      <c r="VVE26" s="51"/>
      <c r="VVK26" s="50"/>
      <c r="VVM26" s="51"/>
      <c r="VVN26" s="51"/>
      <c r="VVT26" s="50"/>
      <c r="VVV26" s="51"/>
      <c r="VVW26" s="51"/>
      <c r="VWC26" s="50"/>
      <c r="VWE26" s="51"/>
      <c r="VWF26" s="51"/>
      <c r="VWL26" s="50"/>
      <c r="VWN26" s="51"/>
      <c r="VWO26" s="51"/>
      <c r="VWU26" s="50"/>
      <c r="VWW26" s="51"/>
      <c r="VWX26" s="51"/>
      <c r="VXD26" s="50"/>
      <c r="VXF26" s="51"/>
      <c r="VXG26" s="51"/>
      <c r="VXM26" s="50"/>
      <c r="VXO26" s="51"/>
      <c r="VXP26" s="51"/>
      <c r="VXV26" s="50"/>
      <c r="VXX26" s="51"/>
      <c r="VXY26" s="51"/>
      <c r="VYE26" s="50"/>
      <c r="VYG26" s="51"/>
      <c r="VYH26" s="51"/>
      <c r="VYN26" s="50"/>
      <c r="VYP26" s="51"/>
      <c r="VYQ26" s="51"/>
      <c r="VYW26" s="50"/>
      <c r="VYY26" s="51"/>
      <c r="VYZ26" s="51"/>
      <c r="VZF26" s="50"/>
      <c r="VZH26" s="51"/>
      <c r="VZI26" s="51"/>
      <c r="VZO26" s="50"/>
      <c r="VZQ26" s="51"/>
      <c r="VZR26" s="51"/>
      <c r="VZX26" s="50"/>
      <c r="VZZ26" s="51"/>
      <c r="WAA26" s="51"/>
      <c r="WAG26" s="50"/>
      <c r="WAI26" s="51"/>
      <c r="WAJ26" s="51"/>
      <c r="WAP26" s="50"/>
      <c r="WAR26" s="51"/>
      <c r="WAS26" s="51"/>
      <c r="WAY26" s="50"/>
      <c r="WBA26" s="51"/>
      <c r="WBB26" s="51"/>
      <c r="WBH26" s="50"/>
      <c r="WBJ26" s="51"/>
      <c r="WBK26" s="51"/>
      <c r="WBQ26" s="50"/>
      <c r="WBS26" s="51"/>
      <c r="WBT26" s="51"/>
      <c r="WBZ26" s="50"/>
      <c r="WCB26" s="51"/>
      <c r="WCC26" s="51"/>
      <c r="WCI26" s="50"/>
      <c r="WCK26" s="51"/>
      <c r="WCL26" s="51"/>
      <c r="WCR26" s="50"/>
      <c r="WCT26" s="51"/>
      <c r="WCU26" s="51"/>
      <c r="WDA26" s="50"/>
      <c r="WDC26" s="51"/>
      <c r="WDD26" s="51"/>
      <c r="WDJ26" s="50"/>
      <c r="WDL26" s="51"/>
      <c r="WDM26" s="51"/>
      <c r="WDS26" s="50"/>
      <c r="WDU26" s="51"/>
      <c r="WDV26" s="51"/>
      <c r="WEB26" s="50"/>
      <c r="WED26" s="51"/>
      <c r="WEE26" s="51"/>
      <c r="WEK26" s="50"/>
      <c r="WEM26" s="51"/>
      <c r="WEN26" s="51"/>
      <c r="WET26" s="50"/>
      <c r="WEV26" s="51"/>
      <c r="WEW26" s="51"/>
      <c r="WFC26" s="50"/>
      <c r="WFE26" s="51"/>
      <c r="WFF26" s="51"/>
      <c r="WFL26" s="50"/>
      <c r="WFN26" s="51"/>
      <c r="WFO26" s="51"/>
      <c r="WFU26" s="50"/>
      <c r="WFW26" s="51"/>
      <c r="WFX26" s="51"/>
      <c r="WGD26" s="50"/>
      <c r="WGF26" s="51"/>
      <c r="WGG26" s="51"/>
      <c r="WGM26" s="50"/>
      <c r="WGO26" s="51"/>
      <c r="WGP26" s="51"/>
      <c r="WGV26" s="50"/>
      <c r="WGX26" s="51"/>
      <c r="WGY26" s="51"/>
      <c r="WHE26" s="50"/>
      <c r="WHG26" s="51"/>
      <c r="WHH26" s="51"/>
      <c r="WHN26" s="50"/>
      <c r="WHP26" s="51"/>
      <c r="WHQ26" s="51"/>
      <c r="WHW26" s="50"/>
      <c r="WHY26" s="51"/>
      <c r="WHZ26" s="51"/>
      <c r="WIF26" s="50"/>
      <c r="WIH26" s="51"/>
      <c r="WII26" s="51"/>
      <c r="WIO26" s="50"/>
      <c r="WIQ26" s="51"/>
      <c r="WIR26" s="51"/>
      <c r="WIX26" s="50"/>
      <c r="WIZ26" s="51"/>
      <c r="WJA26" s="51"/>
      <c r="WJG26" s="50"/>
      <c r="WJI26" s="51"/>
      <c r="WJJ26" s="51"/>
      <c r="WJP26" s="50"/>
      <c r="WJR26" s="51"/>
      <c r="WJS26" s="51"/>
      <c r="WJY26" s="50"/>
      <c r="WKA26" s="51"/>
      <c r="WKB26" s="51"/>
      <c r="WKH26" s="50"/>
      <c r="WKJ26" s="51"/>
      <c r="WKK26" s="51"/>
      <c r="WKQ26" s="50"/>
      <c r="WKS26" s="51"/>
      <c r="WKT26" s="51"/>
      <c r="WKZ26" s="50"/>
      <c r="WLB26" s="51"/>
      <c r="WLC26" s="51"/>
      <c r="WLI26" s="50"/>
      <c r="WLK26" s="51"/>
      <c r="WLL26" s="51"/>
      <c r="WLR26" s="50"/>
      <c r="WLT26" s="51"/>
      <c r="WLU26" s="51"/>
      <c r="WMA26" s="50"/>
      <c r="WMC26" s="51"/>
      <c r="WMD26" s="51"/>
      <c r="WMJ26" s="50"/>
      <c r="WML26" s="51"/>
      <c r="WMM26" s="51"/>
      <c r="WMS26" s="50"/>
      <c r="WMU26" s="51"/>
      <c r="WMV26" s="51"/>
      <c r="WNB26" s="50"/>
      <c r="WND26" s="51"/>
      <c r="WNE26" s="51"/>
      <c r="WNK26" s="50"/>
      <c r="WNM26" s="51"/>
      <c r="WNN26" s="51"/>
      <c r="WNT26" s="50"/>
      <c r="WNV26" s="51"/>
      <c r="WNW26" s="51"/>
      <c r="WOC26" s="50"/>
      <c r="WOE26" s="51"/>
      <c r="WOF26" s="51"/>
      <c r="WOL26" s="50"/>
      <c r="WON26" s="51"/>
      <c r="WOO26" s="51"/>
      <c r="WOU26" s="50"/>
      <c r="WOW26" s="51"/>
      <c r="WOX26" s="51"/>
      <c r="WPD26" s="50"/>
      <c r="WPF26" s="51"/>
      <c r="WPG26" s="51"/>
      <c r="WPM26" s="50"/>
      <c r="WPO26" s="51"/>
      <c r="WPP26" s="51"/>
      <c r="WPV26" s="50"/>
      <c r="WPX26" s="51"/>
      <c r="WPY26" s="51"/>
      <c r="WQE26" s="50"/>
      <c r="WQG26" s="51"/>
      <c r="WQH26" s="51"/>
      <c r="WQN26" s="50"/>
      <c r="WQP26" s="51"/>
      <c r="WQQ26" s="51"/>
      <c r="WQW26" s="50"/>
      <c r="WQY26" s="51"/>
      <c r="WQZ26" s="51"/>
      <c r="WRF26" s="50"/>
      <c r="WRH26" s="51"/>
      <c r="WRI26" s="51"/>
      <c r="WRO26" s="50"/>
      <c r="WRQ26" s="51"/>
      <c r="WRR26" s="51"/>
      <c r="WRX26" s="50"/>
      <c r="WRZ26" s="51"/>
      <c r="WSA26" s="51"/>
      <c r="WSG26" s="50"/>
      <c r="WSI26" s="51"/>
      <c r="WSJ26" s="51"/>
      <c r="WSP26" s="50"/>
      <c r="WSR26" s="51"/>
      <c r="WSS26" s="51"/>
      <c r="WSY26" s="50"/>
      <c r="WTA26" s="51"/>
      <c r="WTB26" s="51"/>
      <c r="WTH26" s="50"/>
      <c r="WTJ26" s="51"/>
      <c r="WTK26" s="51"/>
      <c r="WTQ26" s="50"/>
      <c r="WTS26" s="51"/>
      <c r="WTT26" s="51"/>
      <c r="WTZ26" s="50"/>
      <c r="WUB26" s="51"/>
      <c r="WUC26" s="51"/>
      <c r="WUI26" s="50"/>
      <c r="WUK26" s="51"/>
      <c r="WUL26" s="51"/>
      <c r="WUR26" s="50"/>
      <c r="WUT26" s="51"/>
      <c r="WUU26" s="51"/>
      <c r="WVA26" s="50"/>
      <c r="WVC26" s="51"/>
      <c r="WVD26" s="51"/>
      <c r="WVJ26" s="50"/>
      <c r="WVL26" s="51"/>
      <c r="WVM26" s="51"/>
      <c r="WVS26" s="50"/>
      <c r="WVU26" s="51"/>
      <c r="WVV26" s="51"/>
      <c r="WWB26" s="50"/>
      <c r="WWD26" s="51"/>
      <c r="WWE26" s="51"/>
      <c r="WWK26" s="50"/>
      <c r="WWM26" s="51"/>
      <c r="WWN26" s="51"/>
      <c r="WWT26" s="50"/>
      <c r="WWV26" s="51"/>
      <c r="WWW26" s="51"/>
      <c r="WXC26" s="50"/>
      <c r="WXE26" s="51"/>
      <c r="WXF26" s="51"/>
      <c r="WXL26" s="50"/>
      <c r="WXN26" s="51"/>
      <c r="WXO26" s="51"/>
      <c r="WXU26" s="50"/>
      <c r="WXW26" s="51"/>
      <c r="WXX26" s="51"/>
      <c r="WYD26" s="50"/>
      <c r="WYF26" s="51"/>
      <c r="WYG26" s="51"/>
      <c r="WYM26" s="50"/>
      <c r="WYO26" s="51"/>
      <c r="WYP26" s="51"/>
      <c r="WYV26" s="50"/>
      <c r="WYX26" s="51"/>
      <c r="WYY26" s="51"/>
      <c r="WZE26" s="50"/>
      <c r="WZG26" s="51"/>
      <c r="WZH26" s="51"/>
      <c r="WZN26" s="50"/>
      <c r="WZP26" s="51"/>
      <c r="WZQ26" s="51"/>
      <c r="WZW26" s="50"/>
      <c r="WZY26" s="51"/>
      <c r="WZZ26" s="51"/>
      <c r="XAF26" s="50"/>
      <c r="XAH26" s="51"/>
      <c r="XAI26" s="51"/>
      <c r="XAO26" s="50"/>
      <c r="XAQ26" s="51"/>
      <c r="XAR26" s="51"/>
      <c r="XAX26" s="50"/>
      <c r="XAZ26" s="51"/>
      <c r="XBA26" s="51"/>
      <c r="XBG26" s="50"/>
      <c r="XBI26" s="51"/>
      <c r="XBJ26" s="51"/>
      <c r="XBP26" s="50"/>
      <c r="XBR26" s="51"/>
      <c r="XBS26" s="51"/>
      <c r="XBY26" s="50"/>
      <c r="XCA26" s="51"/>
      <c r="XCB26" s="51"/>
      <c r="XCH26" s="50"/>
      <c r="XCJ26" s="51"/>
      <c r="XCK26" s="51"/>
      <c r="XCQ26" s="50"/>
      <c r="XCS26" s="51"/>
      <c r="XCT26" s="51"/>
      <c r="XCZ26" s="50"/>
      <c r="XDB26" s="51"/>
      <c r="XDC26" s="51"/>
      <c r="XDI26" s="50"/>
      <c r="XDK26" s="51"/>
      <c r="XDL26" s="51"/>
      <c r="XDR26" s="50"/>
      <c r="XDT26" s="51"/>
      <c r="XDU26" s="51"/>
      <c r="XEA26" s="50"/>
      <c r="XEC26" s="51"/>
      <c r="XED26" s="51"/>
      <c r="XEJ26" s="50"/>
      <c r="XEL26" s="51"/>
      <c r="XEM26" s="51"/>
      <c r="XES26" s="50"/>
      <c r="XEU26" s="51"/>
      <c r="XEV26" s="51"/>
    </row>
    <row r="27" s="16" customFormat="1" ht="79" customHeight="1" spans="1:45">
      <c r="A27" s="34" t="s">
        <v>67</v>
      </c>
      <c r="B27" s="34" t="s">
        <v>68</v>
      </c>
      <c r="C27" s="34" t="s">
        <v>8</v>
      </c>
      <c r="D27" s="34" t="s">
        <v>9</v>
      </c>
      <c r="E27" s="37" t="s">
        <v>69</v>
      </c>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row>
    <row r="28" s="16" customFormat="1" ht="53" customHeight="1" spans="1:45">
      <c r="A28" s="34" t="s">
        <v>70</v>
      </c>
      <c r="B28" s="34" t="s">
        <v>71</v>
      </c>
      <c r="C28" s="34" t="s">
        <v>8</v>
      </c>
      <c r="D28" s="34" t="s">
        <v>9</v>
      </c>
      <c r="E28" s="37" t="s">
        <v>72</v>
      </c>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row>
    <row r="29" s="16" customFormat="1" ht="76" customHeight="1" spans="1:45">
      <c r="A29" s="34" t="s">
        <v>73</v>
      </c>
      <c r="B29" s="34" t="s">
        <v>74</v>
      </c>
      <c r="C29" s="34" t="s">
        <v>8</v>
      </c>
      <c r="D29" s="34">
        <v>3</v>
      </c>
      <c r="E29" s="37" t="s">
        <v>75</v>
      </c>
      <c r="F29" s="42"/>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row>
    <row r="30" s="16" customFormat="1" ht="64" customHeight="1" spans="1:6">
      <c r="A30" s="34" t="s">
        <v>42</v>
      </c>
      <c r="B30" s="34" t="s">
        <v>76</v>
      </c>
      <c r="C30" s="34" t="s">
        <v>8</v>
      </c>
      <c r="D30" s="34" t="s">
        <v>77</v>
      </c>
      <c r="E30" s="38" t="s">
        <v>45</v>
      </c>
      <c r="F30" s="18"/>
    </row>
    <row r="31" s="16" customFormat="1" ht="55" customHeight="1" spans="1:6">
      <c r="A31" s="34" t="s">
        <v>78</v>
      </c>
      <c r="B31" s="34" t="s">
        <v>29</v>
      </c>
      <c r="C31" s="34" t="s">
        <v>8</v>
      </c>
      <c r="D31" s="34" t="s">
        <v>12</v>
      </c>
      <c r="E31" s="38" t="s">
        <v>79</v>
      </c>
      <c r="F31" s="18"/>
    </row>
    <row r="32" s="16" customFormat="1" ht="51" customHeight="1" spans="1:6">
      <c r="A32" s="34" t="s">
        <v>80</v>
      </c>
      <c r="B32" s="34" t="s">
        <v>81</v>
      </c>
      <c r="C32" s="34" t="s">
        <v>8</v>
      </c>
      <c r="D32" s="34">
        <v>2</v>
      </c>
      <c r="E32" s="43" t="s">
        <v>82</v>
      </c>
      <c r="F32" s="18"/>
    </row>
    <row r="33" s="16" customFormat="1" ht="57.95" customHeight="1" spans="1:6">
      <c r="A33" s="34" t="s">
        <v>28</v>
      </c>
      <c r="B33" s="34" t="s">
        <v>29</v>
      </c>
      <c r="C33" s="34" t="s">
        <v>8</v>
      </c>
      <c r="D33" s="34" t="s">
        <v>9</v>
      </c>
      <c r="E33" s="33" t="s">
        <v>30</v>
      </c>
      <c r="F33" s="18"/>
    </row>
    <row r="34" s="16" customFormat="1" ht="33" customHeight="1" spans="1:6">
      <c r="A34" s="34" t="s">
        <v>83</v>
      </c>
      <c r="B34" s="34" t="s">
        <v>84</v>
      </c>
      <c r="C34" s="34" t="s">
        <v>8</v>
      </c>
      <c r="D34" s="34" t="s">
        <v>77</v>
      </c>
      <c r="E34" s="38" t="s">
        <v>85</v>
      </c>
      <c r="F34" s="18"/>
    </row>
    <row r="35" s="16" customFormat="1" ht="129" customHeight="1" spans="1:45">
      <c r="A35" s="34" t="s">
        <v>86</v>
      </c>
      <c r="B35" s="34" t="s">
        <v>87</v>
      </c>
      <c r="C35" s="34" t="s">
        <v>8</v>
      </c>
      <c r="D35" s="34">
        <v>1</v>
      </c>
      <c r="E35" s="37" t="s">
        <v>88</v>
      </c>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row>
    <row r="36" s="16" customFormat="1" ht="114" customHeight="1" spans="1:45">
      <c r="A36" s="34" t="s">
        <v>89</v>
      </c>
      <c r="B36" s="34" t="s">
        <v>90</v>
      </c>
      <c r="C36" s="34" t="s">
        <v>8</v>
      </c>
      <c r="D36" s="34" t="s">
        <v>9</v>
      </c>
      <c r="E36" s="37" t="s">
        <v>91</v>
      </c>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row>
    <row r="37" s="16" customFormat="1" ht="99" customHeight="1" spans="1:45">
      <c r="A37" s="34" t="s">
        <v>92</v>
      </c>
      <c r="B37" s="34" t="s">
        <v>93</v>
      </c>
      <c r="C37" s="34" t="s">
        <v>8</v>
      </c>
      <c r="D37" s="34" t="s">
        <v>9</v>
      </c>
      <c r="E37" s="37" t="s">
        <v>94</v>
      </c>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row>
    <row r="38" s="16" customFormat="1" ht="60.95" customHeight="1" spans="1:6">
      <c r="A38" s="34" t="s">
        <v>6</v>
      </c>
      <c r="B38" s="34" t="s">
        <v>11</v>
      </c>
      <c r="C38" s="34" t="s">
        <v>8</v>
      </c>
      <c r="D38" s="34" t="s">
        <v>44</v>
      </c>
      <c r="E38" s="38" t="s">
        <v>10</v>
      </c>
      <c r="F38" s="18"/>
    </row>
    <row r="39" s="16" customFormat="1" ht="33.95" customHeight="1" spans="1:6">
      <c r="A39" s="34" t="s">
        <v>95</v>
      </c>
      <c r="B39" s="34" t="s">
        <v>96</v>
      </c>
      <c r="C39" s="34" t="s">
        <v>8</v>
      </c>
      <c r="D39" s="34" t="s">
        <v>97</v>
      </c>
      <c r="E39" s="38" t="s">
        <v>98</v>
      </c>
      <c r="F39" s="18"/>
    </row>
    <row r="40" s="16" customFormat="1" ht="45" customHeight="1" spans="1:6">
      <c r="A40" s="34" t="s">
        <v>99</v>
      </c>
      <c r="B40" s="34" t="s">
        <v>100</v>
      </c>
      <c r="C40" s="34" t="s">
        <v>8</v>
      </c>
      <c r="D40" s="34" t="s">
        <v>44</v>
      </c>
      <c r="E40" s="38" t="s">
        <v>101</v>
      </c>
      <c r="F40" s="18"/>
    </row>
    <row r="41" s="16" customFormat="1" ht="60.95" customHeight="1" spans="1:6">
      <c r="A41" s="34" t="s">
        <v>102</v>
      </c>
      <c r="B41" s="34" t="s">
        <v>103</v>
      </c>
      <c r="C41" s="34" t="s">
        <v>8</v>
      </c>
      <c r="D41" s="34" t="s">
        <v>9</v>
      </c>
      <c r="E41" s="38" t="s">
        <v>104</v>
      </c>
      <c r="F41" s="18"/>
    </row>
    <row r="42" s="16" customFormat="1" ht="220" customHeight="1" spans="1:45">
      <c r="A42" s="34" t="s">
        <v>105</v>
      </c>
      <c r="B42" s="34" t="s">
        <v>106</v>
      </c>
      <c r="C42" s="34" t="s">
        <v>8</v>
      </c>
      <c r="D42" s="34" t="s">
        <v>9</v>
      </c>
      <c r="E42" s="38" t="s">
        <v>107</v>
      </c>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row>
    <row r="43" s="16" customFormat="1" ht="59.1" customHeight="1" spans="1:6">
      <c r="A43" s="34" t="s">
        <v>28</v>
      </c>
      <c r="B43" s="34" t="s">
        <v>29</v>
      </c>
      <c r="C43" s="32" t="s">
        <v>8</v>
      </c>
      <c r="D43" s="34">
        <v>1</v>
      </c>
      <c r="E43" s="33" t="s">
        <v>30</v>
      </c>
      <c r="F43" s="18"/>
    </row>
    <row r="44" s="20" customFormat="1" ht="53.1" customHeight="1" spans="1:45">
      <c r="A44" s="40" t="s">
        <v>108</v>
      </c>
      <c r="B44" s="34"/>
      <c r="C44" s="32" t="s">
        <v>51</v>
      </c>
      <c r="D44" s="34">
        <v>1</v>
      </c>
      <c r="E44" s="33" t="s">
        <v>109</v>
      </c>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row>
    <row r="45" s="16" customFormat="1" ht="45.95" customHeight="1" spans="1:6">
      <c r="A45" s="34" t="s">
        <v>36</v>
      </c>
      <c r="B45" s="34" t="s">
        <v>110</v>
      </c>
      <c r="C45" s="34" t="s">
        <v>8</v>
      </c>
      <c r="D45" s="34" t="s">
        <v>9</v>
      </c>
      <c r="E45" s="38" t="s">
        <v>111</v>
      </c>
      <c r="F45" s="18"/>
    </row>
    <row r="46" s="16" customFormat="1" ht="128.1" customHeight="1" spans="1:45">
      <c r="A46" s="32" t="s">
        <v>112</v>
      </c>
      <c r="B46" s="32" t="s">
        <v>113</v>
      </c>
      <c r="C46" s="34" t="s">
        <v>8</v>
      </c>
      <c r="D46" s="32">
        <v>2</v>
      </c>
      <c r="E46" s="37" t="s">
        <v>114</v>
      </c>
      <c r="F46" s="39"/>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row>
    <row r="47" s="16" customFormat="1" ht="84" customHeight="1" spans="1:45">
      <c r="A47" s="44" t="s">
        <v>115</v>
      </c>
      <c r="B47" s="32" t="s">
        <v>113</v>
      </c>
      <c r="C47" s="34" t="s">
        <v>8</v>
      </c>
      <c r="D47" s="32" t="s">
        <v>12</v>
      </c>
      <c r="E47" s="37" t="s">
        <v>116</v>
      </c>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row>
    <row r="48" s="16" customFormat="1" ht="129" customHeight="1" spans="1:45">
      <c r="A48" s="44" t="s">
        <v>117</v>
      </c>
      <c r="B48" s="32" t="s">
        <v>118</v>
      </c>
      <c r="C48" s="34" t="s">
        <v>8</v>
      </c>
      <c r="D48" s="32" t="s">
        <v>9</v>
      </c>
      <c r="E48" s="37" t="s">
        <v>119</v>
      </c>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row>
    <row r="49" s="16" customFormat="1" ht="47.1" customHeight="1" spans="1:6">
      <c r="A49" s="32" t="s">
        <v>120</v>
      </c>
      <c r="B49" s="32" t="s">
        <v>121</v>
      </c>
      <c r="C49" s="34" t="s">
        <v>8</v>
      </c>
      <c r="D49" s="32">
        <v>12</v>
      </c>
      <c r="E49" s="38" t="s">
        <v>122</v>
      </c>
      <c r="F49" s="18"/>
    </row>
    <row r="50" s="16" customFormat="1" ht="45" customHeight="1" spans="1:6">
      <c r="A50" s="32" t="s">
        <v>123</v>
      </c>
      <c r="B50" s="32" t="s">
        <v>124</v>
      </c>
      <c r="C50" s="34" t="s">
        <v>8</v>
      </c>
      <c r="D50" s="32">
        <v>4</v>
      </c>
      <c r="E50" s="38" t="s">
        <v>125</v>
      </c>
      <c r="F50" s="18"/>
    </row>
    <row r="51" s="16" customFormat="1" customHeight="1" spans="1:45">
      <c r="A51" s="36" t="s">
        <v>126</v>
      </c>
      <c r="B51" s="36"/>
      <c r="C51" s="36"/>
      <c r="D51" s="36"/>
      <c r="E51" s="36"/>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row>
    <row r="52" s="16" customFormat="1" customHeight="1" spans="1:45">
      <c r="A52" s="36" t="s">
        <v>127</v>
      </c>
      <c r="B52" s="36"/>
      <c r="C52" s="36"/>
      <c r="D52" s="36"/>
      <c r="E52" s="36"/>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row>
    <row r="53" s="16" customFormat="1" ht="128" customHeight="1" spans="1:45">
      <c r="A53" s="45" t="s">
        <v>128</v>
      </c>
      <c r="B53" s="32" t="s">
        <v>129</v>
      </c>
      <c r="C53" s="34" t="s">
        <v>8</v>
      </c>
      <c r="D53" s="32">
        <v>2</v>
      </c>
      <c r="E53" s="46" t="s">
        <v>130</v>
      </c>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row>
    <row r="54" s="16" customFormat="1" ht="127" customHeight="1" spans="1:45">
      <c r="A54" s="45" t="s">
        <v>128</v>
      </c>
      <c r="B54" s="32" t="s">
        <v>129</v>
      </c>
      <c r="C54" s="34" t="s">
        <v>8</v>
      </c>
      <c r="D54" s="32">
        <v>1</v>
      </c>
      <c r="E54" s="46" t="s">
        <v>130</v>
      </c>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row>
    <row r="55" s="16" customFormat="1" customHeight="1" spans="1:45">
      <c r="A55" s="36" t="s">
        <v>66</v>
      </c>
      <c r="B55" s="36"/>
      <c r="C55" s="36"/>
      <c r="D55" s="36"/>
      <c r="E55" s="36"/>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row>
    <row r="56" s="16" customFormat="1" ht="126" customHeight="1" spans="1:45">
      <c r="A56" s="45" t="s">
        <v>128</v>
      </c>
      <c r="B56" s="32" t="s">
        <v>131</v>
      </c>
      <c r="C56" s="34" t="s">
        <v>8</v>
      </c>
      <c r="D56" s="32">
        <v>1</v>
      </c>
      <c r="E56" s="46" t="s">
        <v>130</v>
      </c>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row>
    <row r="57" s="16" customFormat="1" ht="39" customHeight="1" spans="1:6">
      <c r="A57" s="32" t="s">
        <v>132</v>
      </c>
      <c r="B57" s="32" t="s">
        <v>133</v>
      </c>
      <c r="C57" s="34" t="s">
        <v>8</v>
      </c>
      <c r="D57" s="32">
        <v>1</v>
      </c>
      <c r="E57" s="38" t="s">
        <v>134</v>
      </c>
      <c r="F57" s="18"/>
    </row>
    <row r="58" s="16" customFormat="1" customHeight="1" spans="1:45">
      <c r="A58" s="36" t="s">
        <v>135</v>
      </c>
      <c r="B58" s="36"/>
      <c r="C58" s="36"/>
      <c r="D58" s="36"/>
      <c r="E58" s="36"/>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row>
    <row r="59" s="16" customFormat="1" ht="36.95" customHeight="1" spans="1:6">
      <c r="A59" s="32" t="s">
        <v>136</v>
      </c>
      <c r="B59" s="32" t="s">
        <v>137</v>
      </c>
      <c r="C59" s="34" t="s">
        <v>8</v>
      </c>
      <c r="D59" s="32">
        <v>1</v>
      </c>
      <c r="E59" s="38" t="s">
        <v>134</v>
      </c>
      <c r="F59" s="18"/>
    </row>
    <row r="60" s="16" customFormat="1" ht="36.95" customHeight="1" spans="1:6">
      <c r="A60" s="32" t="s">
        <v>138</v>
      </c>
      <c r="B60" s="32" t="s">
        <v>139</v>
      </c>
      <c r="C60" s="34" t="s">
        <v>140</v>
      </c>
      <c r="D60" s="32">
        <v>90</v>
      </c>
      <c r="E60" s="38" t="s">
        <v>141</v>
      </c>
      <c r="F60" s="18"/>
    </row>
    <row r="61" s="16" customFormat="1" ht="36.95" customHeight="1" spans="1:45">
      <c r="A61" s="34" t="s">
        <v>142</v>
      </c>
      <c r="B61" s="34" t="s">
        <v>143</v>
      </c>
      <c r="C61" s="34" t="s">
        <v>8</v>
      </c>
      <c r="D61" s="34">
        <v>1</v>
      </c>
      <c r="E61" s="38" t="s">
        <v>144</v>
      </c>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row>
    <row r="62" s="21" customFormat="1" ht="71" customHeight="1" spans="1:6">
      <c r="A62" s="47" t="s">
        <v>145</v>
      </c>
      <c r="B62" s="34" t="s">
        <v>146</v>
      </c>
      <c r="C62" s="47" t="s">
        <v>8</v>
      </c>
      <c r="D62" s="48">
        <v>3</v>
      </c>
      <c r="E62" s="38" t="s">
        <v>147</v>
      </c>
      <c r="F62" s="18"/>
    </row>
    <row r="63" s="21" customFormat="1" ht="36.95" customHeight="1" spans="1:6">
      <c r="A63" s="47" t="s">
        <v>148</v>
      </c>
      <c r="B63" s="48"/>
      <c r="C63" s="47" t="s">
        <v>8</v>
      </c>
      <c r="D63" s="48">
        <v>1</v>
      </c>
      <c r="E63" s="38" t="s">
        <v>149</v>
      </c>
      <c r="F63" s="18"/>
    </row>
    <row r="64" s="22" customFormat="1" ht="51" customHeight="1" spans="1:6">
      <c r="A64" s="34" t="s">
        <v>150</v>
      </c>
      <c r="B64" s="32" t="s">
        <v>151</v>
      </c>
      <c r="C64" s="34" t="s">
        <v>152</v>
      </c>
      <c r="D64" s="34">
        <v>135</v>
      </c>
      <c r="E64" s="38" t="s">
        <v>153</v>
      </c>
      <c r="F64" s="23"/>
    </row>
    <row r="65" s="22" customFormat="1" ht="45" customHeight="1" spans="1:6">
      <c r="A65" s="34" t="s">
        <v>154</v>
      </c>
      <c r="B65" s="34" t="s">
        <v>155</v>
      </c>
      <c r="C65" s="34" t="s">
        <v>51</v>
      </c>
      <c r="D65" s="34">
        <v>1300</v>
      </c>
      <c r="E65" s="38" t="s">
        <v>156</v>
      </c>
      <c r="F65" s="23"/>
    </row>
    <row r="66" s="22" customFormat="1" ht="36.95" customHeight="1" spans="1:6">
      <c r="A66" s="34" t="s">
        <v>157</v>
      </c>
      <c r="B66" s="40" t="s">
        <v>158</v>
      </c>
      <c r="C66" s="34" t="s">
        <v>159</v>
      </c>
      <c r="D66" s="34">
        <v>4</v>
      </c>
      <c r="E66" s="38" t="s">
        <v>160</v>
      </c>
      <c r="F66" s="23"/>
    </row>
    <row r="67" s="23" customFormat="1" ht="83" customHeight="1" spans="1:5">
      <c r="A67" s="34" t="s">
        <v>161</v>
      </c>
      <c r="B67" s="34" t="s">
        <v>162</v>
      </c>
      <c r="C67" s="34" t="s">
        <v>8</v>
      </c>
      <c r="D67" s="34">
        <v>3</v>
      </c>
      <c r="E67" s="52" t="s">
        <v>163</v>
      </c>
    </row>
    <row r="68" s="22" customFormat="1" ht="48.95" customHeight="1" spans="1:6">
      <c r="A68" s="34" t="s">
        <v>164</v>
      </c>
      <c r="B68" s="34" t="s">
        <v>165</v>
      </c>
      <c r="C68" s="34" t="s">
        <v>51</v>
      </c>
      <c r="D68" s="34">
        <v>1300</v>
      </c>
      <c r="E68" s="38" t="s">
        <v>166</v>
      </c>
      <c r="F68" s="23"/>
    </row>
    <row r="69" s="22" customFormat="1" ht="57" customHeight="1" spans="1:45">
      <c r="A69" s="44" t="s">
        <v>167</v>
      </c>
      <c r="B69" s="34" t="s">
        <v>168</v>
      </c>
      <c r="C69" s="34" t="s">
        <v>51</v>
      </c>
      <c r="D69" s="44">
        <v>1</v>
      </c>
      <c r="E69" s="38" t="s">
        <v>169</v>
      </c>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row>
    <row r="70" s="22" customFormat="1" ht="44" customHeight="1" spans="1:45">
      <c r="A70" s="44" t="s">
        <v>170</v>
      </c>
      <c r="B70" s="34"/>
      <c r="C70" s="34" t="s">
        <v>8</v>
      </c>
      <c r="D70" s="44">
        <v>4</v>
      </c>
      <c r="E70" s="53" t="s">
        <v>171</v>
      </c>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row>
    <row r="71" s="22" customFormat="1" ht="43" customHeight="1" spans="1:6">
      <c r="A71" s="44" t="s">
        <v>172</v>
      </c>
      <c r="B71" s="34"/>
      <c r="C71" s="34" t="s">
        <v>51</v>
      </c>
      <c r="D71" s="44">
        <v>8</v>
      </c>
      <c r="E71" s="38" t="s">
        <v>173</v>
      </c>
      <c r="F71" s="23"/>
    </row>
    <row r="72" s="22" customFormat="1" ht="44" customHeight="1" spans="1:6">
      <c r="A72" s="44" t="s">
        <v>174</v>
      </c>
      <c r="B72" s="34" t="s">
        <v>175</v>
      </c>
      <c r="C72" s="34" t="s">
        <v>8</v>
      </c>
      <c r="D72" s="44">
        <v>2</v>
      </c>
      <c r="E72" s="38" t="s">
        <v>176</v>
      </c>
      <c r="F72" s="23"/>
    </row>
    <row r="73" s="22" customFormat="1" ht="48" customHeight="1" spans="1:6">
      <c r="A73" s="44" t="s">
        <v>177</v>
      </c>
      <c r="B73" s="34"/>
      <c r="C73" s="34" t="s">
        <v>51</v>
      </c>
      <c r="D73" s="44">
        <v>20</v>
      </c>
      <c r="E73" s="38" t="s">
        <v>178</v>
      </c>
      <c r="F73" s="23"/>
    </row>
    <row r="74" s="22" customFormat="1" ht="48" customHeight="1" spans="1:6">
      <c r="A74" s="44" t="s">
        <v>177</v>
      </c>
      <c r="B74" s="34"/>
      <c r="C74" s="34" t="s">
        <v>51</v>
      </c>
      <c r="D74" s="44">
        <v>20</v>
      </c>
      <c r="E74" s="38" t="s">
        <v>179</v>
      </c>
      <c r="F74" s="23"/>
    </row>
    <row r="75" s="22" customFormat="1" ht="48" customHeight="1" spans="1:6">
      <c r="A75" s="44" t="s">
        <v>177</v>
      </c>
      <c r="B75" s="34"/>
      <c r="C75" s="34" t="s">
        <v>51</v>
      </c>
      <c r="D75" s="44">
        <v>20</v>
      </c>
      <c r="E75" s="38" t="s">
        <v>180</v>
      </c>
      <c r="F75" s="23"/>
    </row>
    <row r="76" s="22" customFormat="1" ht="48" customHeight="1" spans="1:6">
      <c r="A76" s="44" t="s">
        <v>177</v>
      </c>
      <c r="B76" s="34"/>
      <c r="C76" s="34" t="s">
        <v>51</v>
      </c>
      <c r="D76" s="44">
        <v>20</v>
      </c>
      <c r="E76" s="38" t="s">
        <v>181</v>
      </c>
      <c r="F76" s="23"/>
    </row>
    <row r="77" s="22" customFormat="1" ht="45" customHeight="1" spans="1:6">
      <c r="A77" s="44" t="s">
        <v>182</v>
      </c>
      <c r="B77" s="34"/>
      <c r="C77" s="34" t="s">
        <v>51</v>
      </c>
      <c r="D77" s="44">
        <v>10</v>
      </c>
      <c r="E77" s="38" t="s">
        <v>183</v>
      </c>
      <c r="F77" s="23"/>
    </row>
    <row r="78" s="22" customFormat="1" ht="48" customHeight="1" spans="1:6">
      <c r="A78" s="44" t="s">
        <v>184</v>
      </c>
      <c r="B78" s="34"/>
      <c r="C78" s="34" t="s">
        <v>51</v>
      </c>
      <c r="D78" s="44">
        <v>80</v>
      </c>
      <c r="E78" s="38" t="s">
        <v>185</v>
      </c>
      <c r="F78" s="23"/>
    </row>
    <row r="79" s="22" customFormat="1" ht="50.1" customHeight="1" spans="1:6">
      <c r="A79" s="44" t="s">
        <v>186</v>
      </c>
      <c r="B79" s="34"/>
      <c r="C79" s="34" t="s">
        <v>51</v>
      </c>
      <c r="D79" s="44">
        <v>100</v>
      </c>
      <c r="E79" s="38" t="s">
        <v>187</v>
      </c>
      <c r="F79" s="23"/>
    </row>
    <row r="80" s="22" customFormat="1" ht="32.1" customHeight="1" spans="1:6">
      <c r="A80" s="44" t="s">
        <v>188</v>
      </c>
      <c r="B80" s="34"/>
      <c r="C80" s="34" t="s">
        <v>51</v>
      </c>
      <c r="D80" s="44">
        <v>20</v>
      </c>
      <c r="E80" s="38" t="s">
        <v>189</v>
      </c>
      <c r="F80" s="23"/>
    </row>
    <row r="81" s="22" customFormat="1" ht="32.1" customHeight="1" spans="1:6">
      <c r="A81" s="44" t="s">
        <v>190</v>
      </c>
      <c r="B81" s="34"/>
      <c r="C81" s="34" t="s">
        <v>51</v>
      </c>
      <c r="D81" s="44">
        <v>6</v>
      </c>
      <c r="E81" s="38" t="s">
        <v>191</v>
      </c>
      <c r="F81" s="23"/>
    </row>
    <row r="82" s="22" customFormat="1" ht="32.1" customHeight="1" spans="1:6">
      <c r="A82" s="44" t="s">
        <v>192</v>
      </c>
      <c r="B82" s="34"/>
      <c r="C82" s="34" t="s">
        <v>51</v>
      </c>
      <c r="D82" s="44">
        <v>4</v>
      </c>
      <c r="E82" s="38" t="s">
        <v>193</v>
      </c>
      <c r="F82" s="23"/>
    </row>
    <row r="83" s="22" customFormat="1" ht="32.1" customHeight="1" spans="1:6">
      <c r="A83" s="44" t="s">
        <v>194</v>
      </c>
      <c r="B83" s="34" t="s">
        <v>195</v>
      </c>
      <c r="C83" s="34" t="s">
        <v>51</v>
      </c>
      <c r="D83" s="44">
        <v>10</v>
      </c>
      <c r="E83" s="38" t="s">
        <v>196</v>
      </c>
      <c r="F83" s="23"/>
    </row>
    <row r="84" s="22" customFormat="1" ht="32.1" customHeight="1" spans="1:6">
      <c r="A84" s="44" t="s">
        <v>194</v>
      </c>
      <c r="B84" s="34" t="s">
        <v>197</v>
      </c>
      <c r="C84" s="34" t="s">
        <v>51</v>
      </c>
      <c r="D84" s="44">
        <v>6</v>
      </c>
      <c r="E84" s="38" t="s">
        <v>196</v>
      </c>
      <c r="F84" s="23"/>
    </row>
    <row r="85" s="22" customFormat="1" ht="32.1" customHeight="1" spans="1:6">
      <c r="A85" s="44" t="s">
        <v>198</v>
      </c>
      <c r="B85" s="34"/>
      <c r="C85" s="34" t="s">
        <v>51</v>
      </c>
      <c r="D85" s="44">
        <v>2</v>
      </c>
      <c r="E85" s="38" t="s">
        <v>199</v>
      </c>
      <c r="F85" s="23"/>
    </row>
    <row r="86" s="22" customFormat="1" ht="32.1" customHeight="1" spans="1:6">
      <c r="A86" s="44" t="s">
        <v>200</v>
      </c>
      <c r="B86" s="34"/>
      <c r="C86" s="34" t="s">
        <v>51</v>
      </c>
      <c r="D86" s="44">
        <v>5</v>
      </c>
      <c r="E86" s="38" t="s">
        <v>201</v>
      </c>
      <c r="F86" s="23"/>
    </row>
    <row r="87" s="22" customFormat="1" ht="32.1" customHeight="1" spans="1:6">
      <c r="A87" s="44" t="s">
        <v>202</v>
      </c>
      <c r="B87" s="34"/>
      <c r="C87" s="34" t="s">
        <v>51</v>
      </c>
      <c r="D87" s="44">
        <v>4</v>
      </c>
      <c r="E87" s="38" t="s">
        <v>203</v>
      </c>
      <c r="F87" s="23"/>
    </row>
    <row r="88" s="22" customFormat="1" ht="48" customHeight="1" spans="1:6">
      <c r="A88" s="44" t="s">
        <v>204</v>
      </c>
      <c r="B88" s="34" t="s">
        <v>205</v>
      </c>
      <c r="C88" s="34" t="s">
        <v>51</v>
      </c>
      <c r="D88" s="44">
        <v>20</v>
      </c>
      <c r="E88" s="38" t="s">
        <v>206</v>
      </c>
      <c r="F88" s="23"/>
    </row>
    <row r="89" s="22" customFormat="1" ht="54" customHeight="1" spans="1:6">
      <c r="A89" s="44" t="s">
        <v>207</v>
      </c>
      <c r="B89" s="34"/>
      <c r="C89" s="34" t="s">
        <v>51</v>
      </c>
      <c r="D89" s="44">
        <v>2000</v>
      </c>
      <c r="E89" s="38" t="s">
        <v>208</v>
      </c>
      <c r="F89" s="23"/>
    </row>
    <row r="90" s="22" customFormat="1" ht="27" customHeight="1" spans="1:6">
      <c r="A90" s="44" t="s">
        <v>209</v>
      </c>
      <c r="B90" s="34"/>
      <c r="C90" s="34" t="s">
        <v>51</v>
      </c>
      <c r="D90" s="44">
        <v>10</v>
      </c>
      <c r="E90" s="38" t="s">
        <v>210</v>
      </c>
      <c r="F90" s="23"/>
    </row>
    <row r="91" s="22" customFormat="1" ht="27" customHeight="1" spans="1:6">
      <c r="A91" s="44" t="s">
        <v>211</v>
      </c>
      <c r="B91" s="34"/>
      <c r="C91" s="34" t="s">
        <v>51</v>
      </c>
      <c r="D91" s="44">
        <v>2</v>
      </c>
      <c r="E91" s="38" t="s">
        <v>212</v>
      </c>
      <c r="F91" s="23"/>
    </row>
    <row r="92" s="22" customFormat="1" ht="27" customHeight="1" spans="1:6">
      <c r="A92" s="44" t="s">
        <v>213</v>
      </c>
      <c r="B92" s="34"/>
      <c r="C92" s="34" t="s">
        <v>51</v>
      </c>
      <c r="D92" s="44">
        <v>2</v>
      </c>
      <c r="E92" s="38" t="s">
        <v>214</v>
      </c>
      <c r="F92" s="23"/>
    </row>
    <row r="93" s="22" customFormat="1" ht="27" customHeight="1" spans="1:6">
      <c r="A93" s="44" t="s">
        <v>215</v>
      </c>
      <c r="B93" s="34"/>
      <c r="C93" s="34" t="s">
        <v>51</v>
      </c>
      <c r="D93" s="44">
        <v>5</v>
      </c>
      <c r="E93" s="38" t="s">
        <v>214</v>
      </c>
      <c r="F93" s="23"/>
    </row>
    <row r="94" s="22" customFormat="1" ht="27" customHeight="1" spans="1:6">
      <c r="A94" s="44" t="s">
        <v>216</v>
      </c>
      <c r="B94" s="34"/>
      <c r="C94" s="34" t="s">
        <v>51</v>
      </c>
      <c r="D94" s="44">
        <v>5</v>
      </c>
      <c r="E94" s="38" t="s">
        <v>217</v>
      </c>
      <c r="F94" s="23"/>
    </row>
    <row r="95" s="22" customFormat="1" ht="32.1" customHeight="1" spans="1:6">
      <c r="A95" s="44" t="s">
        <v>218</v>
      </c>
      <c r="B95" s="34" t="s">
        <v>219</v>
      </c>
      <c r="C95" s="34" t="s">
        <v>51</v>
      </c>
      <c r="D95" s="44">
        <v>5</v>
      </c>
      <c r="E95" s="38" t="s">
        <v>220</v>
      </c>
      <c r="F95" s="23"/>
    </row>
    <row r="96" s="22" customFormat="1" ht="39" customHeight="1" spans="1:6">
      <c r="A96" s="44" t="s">
        <v>221</v>
      </c>
      <c r="B96" s="34" t="s">
        <v>222</v>
      </c>
      <c r="C96" s="34" t="s">
        <v>51</v>
      </c>
      <c r="D96" s="44">
        <v>5</v>
      </c>
      <c r="E96" s="38" t="s">
        <v>223</v>
      </c>
      <c r="F96" s="23"/>
    </row>
    <row r="97" s="22" customFormat="1" ht="33.95" customHeight="1" spans="1:6">
      <c r="A97" s="44" t="s">
        <v>224</v>
      </c>
      <c r="B97" s="34"/>
      <c r="C97" s="34" t="s">
        <v>51</v>
      </c>
      <c r="D97" s="44">
        <v>2</v>
      </c>
      <c r="E97" s="38" t="s">
        <v>225</v>
      </c>
      <c r="F97" s="23"/>
    </row>
    <row r="98" s="22" customFormat="1" ht="39.95" customHeight="1" spans="1:6">
      <c r="A98" s="44" t="s">
        <v>226</v>
      </c>
      <c r="B98" s="34"/>
      <c r="C98" s="34" t="s">
        <v>51</v>
      </c>
      <c r="D98" s="44">
        <v>2</v>
      </c>
      <c r="E98" s="38" t="s">
        <v>227</v>
      </c>
      <c r="F98" s="23"/>
    </row>
    <row r="99" s="22" customFormat="1" ht="33" customHeight="1" spans="1:6">
      <c r="A99" s="44" t="s">
        <v>228</v>
      </c>
      <c r="B99" s="34"/>
      <c r="C99" s="34" t="s">
        <v>51</v>
      </c>
      <c r="D99" s="44">
        <v>2</v>
      </c>
      <c r="E99" s="38" t="s">
        <v>229</v>
      </c>
      <c r="F99" s="23"/>
    </row>
    <row r="100" s="22" customFormat="1" ht="33" customHeight="1" spans="1:6">
      <c r="A100" s="44" t="s">
        <v>230</v>
      </c>
      <c r="B100" s="34"/>
      <c r="C100" s="34" t="s">
        <v>51</v>
      </c>
      <c r="D100" s="44">
        <v>2</v>
      </c>
      <c r="E100" s="38" t="s">
        <v>231</v>
      </c>
      <c r="F100" s="23"/>
    </row>
    <row r="101" s="22" customFormat="1" ht="33" customHeight="1" spans="1:6">
      <c r="A101" s="44" t="s">
        <v>232</v>
      </c>
      <c r="B101" s="34"/>
      <c r="C101" s="34" t="s">
        <v>51</v>
      </c>
      <c r="D101" s="44">
        <v>2</v>
      </c>
      <c r="E101" s="38" t="s">
        <v>233</v>
      </c>
      <c r="F101" s="23"/>
    </row>
    <row r="102" s="23" customFormat="1" ht="51" customHeight="1" spans="1:5">
      <c r="A102" s="44" t="s">
        <v>234</v>
      </c>
      <c r="B102" s="34" t="s">
        <v>235</v>
      </c>
      <c r="C102" s="34" t="s">
        <v>51</v>
      </c>
      <c r="D102" s="44">
        <v>4</v>
      </c>
      <c r="E102" s="38" t="s">
        <v>236</v>
      </c>
    </row>
    <row r="103" s="23" customFormat="1" ht="51" customHeight="1" spans="1:5">
      <c r="A103" s="44" t="s">
        <v>237</v>
      </c>
      <c r="B103" s="34"/>
      <c r="C103" s="34" t="s">
        <v>51</v>
      </c>
      <c r="D103" s="44">
        <v>5</v>
      </c>
      <c r="E103" s="38" t="s">
        <v>238</v>
      </c>
    </row>
    <row r="104" s="22" customFormat="1" ht="51" customHeight="1" spans="1:6">
      <c r="A104" s="44" t="s">
        <v>239</v>
      </c>
      <c r="B104" s="34"/>
      <c r="C104" s="34" t="s">
        <v>51</v>
      </c>
      <c r="D104" s="44">
        <v>5</v>
      </c>
      <c r="E104" s="38" t="s">
        <v>240</v>
      </c>
      <c r="F104" s="23"/>
    </row>
    <row r="105" s="22" customFormat="1" ht="51" customHeight="1" spans="1:6">
      <c r="A105" s="44" t="s">
        <v>241</v>
      </c>
      <c r="B105" s="34" t="s">
        <v>242</v>
      </c>
      <c r="C105" s="34" t="s">
        <v>51</v>
      </c>
      <c r="D105" s="44">
        <v>20</v>
      </c>
      <c r="E105" s="38" t="s">
        <v>236</v>
      </c>
      <c r="F105" s="23"/>
    </row>
    <row r="106" s="22" customFormat="1" ht="51" customHeight="1" spans="1:6">
      <c r="A106" s="44" t="s">
        <v>243</v>
      </c>
      <c r="B106" s="34" t="s">
        <v>244</v>
      </c>
      <c r="C106" s="34" t="s">
        <v>51</v>
      </c>
      <c r="D106" s="44">
        <v>30</v>
      </c>
      <c r="E106" s="38" t="s">
        <v>245</v>
      </c>
      <c r="F106" s="23"/>
    </row>
    <row r="107" s="22" customFormat="1" ht="51" customHeight="1" spans="1:6">
      <c r="A107" s="44" t="s">
        <v>246</v>
      </c>
      <c r="B107" s="34" t="s">
        <v>247</v>
      </c>
      <c r="C107" s="34" t="s">
        <v>152</v>
      </c>
      <c r="D107" s="44">
        <v>50</v>
      </c>
      <c r="E107" s="38" t="s">
        <v>248</v>
      </c>
      <c r="F107" s="23"/>
    </row>
    <row r="108" s="22" customFormat="1" ht="51" customHeight="1" spans="1:45">
      <c r="A108" s="44" t="s">
        <v>249</v>
      </c>
      <c r="B108" s="34" t="s">
        <v>250</v>
      </c>
      <c r="C108" s="34" t="s">
        <v>51</v>
      </c>
      <c r="D108" s="44">
        <v>30</v>
      </c>
      <c r="E108" s="38" t="s">
        <v>251</v>
      </c>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row>
    <row r="109" s="22" customFormat="1" ht="111" customHeight="1" spans="1:45">
      <c r="A109" s="44" t="s">
        <v>252</v>
      </c>
      <c r="B109" s="34" t="s">
        <v>253</v>
      </c>
      <c r="C109" s="34" t="s">
        <v>8</v>
      </c>
      <c r="D109" s="44">
        <v>5</v>
      </c>
      <c r="E109" s="38" t="s">
        <v>254</v>
      </c>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row>
    <row r="110" s="24" customFormat="1" ht="42" customHeight="1" spans="1:45">
      <c r="A110" s="32" t="s">
        <v>255</v>
      </c>
      <c r="B110" s="32" t="s">
        <v>256</v>
      </c>
      <c r="C110" s="32" t="s">
        <v>51</v>
      </c>
      <c r="D110" s="32">
        <v>10</v>
      </c>
      <c r="E110" s="38" t="s">
        <v>257</v>
      </c>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row>
    <row r="111" s="24" customFormat="1" ht="329" customHeight="1" spans="1:45">
      <c r="A111" s="44" t="s">
        <v>258</v>
      </c>
      <c r="B111" s="30"/>
      <c r="C111" s="30" t="s">
        <v>51</v>
      </c>
      <c r="D111" s="32">
        <v>15</v>
      </c>
      <c r="E111" s="38" t="s">
        <v>259</v>
      </c>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row>
    <row r="112" s="24" customFormat="1" ht="44.1" customHeight="1" spans="1:45">
      <c r="A112" s="44" t="s">
        <v>260</v>
      </c>
      <c r="B112" s="30"/>
      <c r="C112" s="30" t="s">
        <v>51</v>
      </c>
      <c r="D112" s="30">
        <v>15</v>
      </c>
      <c r="E112" s="38" t="s">
        <v>261</v>
      </c>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row>
    <row r="113" s="24" customFormat="1" ht="273" customHeight="1" spans="1:45">
      <c r="A113" s="44" t="s">
        <v>262</v>
      </c>
      <c r="B113" s="30"/>
      <c r="C113" s="30" t="s">
        <v>8</v>
      </c>
      <c r="D113" s="32">
        <v>1</v>
      </c>
      <c r="E113" s="55" t="s">
        <v>263</v>
      </c>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row>
    <row r="114" s="24" customFormat="1" ht="60.95" customHeight="1" spans="1:45">
      <c r="A114" s="44" t="s">
        <v>264</v>
      </c>
      <c r="B114" s="30"/>
      <c r="C114" s="30" t="s">
        <v>159</v>
      </c>
      <c r="D114" s="32">
        <v>8</v>
      </c>
      <c r="E114" s="38" t="s">
        <v>265</v>
      </c>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row>
    <row r="115" s="24" customFormat="1" ht="222" customHeight="1" spans="1:45">
      <c r="A115" s="44" t="s">
        <v>266</v>
      </c>
      <c r="B115" s="30"/>
      <c r="C115" s="30" t="s">
        <v>8</v>
      </c>
      <c r="D115" s="32">
        <v>1</v>
      </c>
      <c r="E115" s="38" t="s">
        <v>267</v>
      </c>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row>
    <row r="116" s="24" customFormat="1" ht="48" customHeight="1" spans="1:45">
      <c r="A116" s="44" t="s">
        <v>268</v>
      </c>
      <c r="B116" s="30"/>
      <c r="C116" s="30" t="s">
        <v>152</v>
      </c>
      <c r="D116" s="32">
        <v>1</v>
      </c>
      <c r="E116" s="56" t="s">
        <v>269</v>
      </c>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row>
    <row r="117" ht="122" customHeight="1" spans="1:5">
      <c r="A117" s="57"/>
      <c r="B117" s="57"/>
      <c r="C117" s="57"/>
      <c r="D117" s="57"/>
      <c r="E117" s="57"/>
    </row>
  </sheetData>
  <mergeCells count="8">
    <mergeCell ref="A1:E1"/>
    <mergeCell ref="A9:E9"/>
    <mergeCell ref="A26:E26"/>
    <mergeCell ref="A51:E51"/>
    <mergeCell ref="A52:E52"/>
    <mergeCell ref="A55:E55"/>
    <mergeCell ref="A58:E58"/>
    <mergeCell ref="A117:E117"/>
  </mergeCells>
  <pageMargins left="0.75" right="0.75" top="1" bottom="1" header="0.5" footer="0.5"/>
  <pageSetup paperSize="9" scale="84" orientation="landscape"/>
  <headerFooter/>
  <colBreaks count="1" manualBreakCount="1">
    <brk id="5"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
  <sheetViews>
    <sheetView topLeftCell="A10" workbookViewId="0">
      <selection activeCell="A1" sqref="$A1:$XFD3"/>
    </sheetView>
  </sheetViews>
  <sheetFormatPr defaultColWidth="9" defaultRowHeight="14.4" outlineLevelRow="2"/>
  <sheetData>
    <row r="1" s="1" customFormat="1" ht="28.15" customHeight="1" spans="1:9">
      <c r="A1" s="3" t="s">
        <v>270</v>
      </c>
      <c r="B1" s="3"/>
      <c r="C1" s="3"/>
      <c r="D1" s="3"/>
      <c r="E1" s="3"/>
      <c r="F1" s="4"/>
      <c r="G1" s="5" t="e">
        <f>SUM(Sheet1!#REF!)</f>
        <v>#REF!</v>
      </c>
      <c r="H1" s="6"/>
      <c r="I1" s="13"/>
    </row>
    <row r="2" s="2" customFormat="1" ht="28.15" customHeight="1" spans="1:9">
      <c r="A2" s="3" t="s">
        <v>271</v>
      </c>
      <c r="B2" s="3"/>
      <c r="C2" s="3"/>
      <c r="D2" s="3"/>
      <c r="E2" s="3"/>
      <c r="F2" s="4"/>
      <c r="G2" s="5" t="e">
        <f>Sheet1!#REF!+G1</f>
        <v>#REF!</v>
      </c>
      <c r="H2" s="7"/>
      <c r="I2" s="14"/>
    </row>
    <row r="3" s="1" customFormat="1" ht="28.15" customHeight="1" spans="1:9">
      <c r="A3" s="8" t="s">
        <v>272</v>
      </c>
      <c r="B3" s="9"/>
      <c r="C3" s="9"/>
      <c r="D3" s="9"/>
      <c r="E3" s="9"/>
      <c r="F3" s="10"/>
      <c r="G3" s="11"/>
      <c r="H3" s="12"/>
      <c r="I3" s="15"/>
    </row>
  </sheetData>
  <mergeCells count="3">
    <mergeCell ref="A1:F1"/>
    <mergeCell ref="A2:F2"/>
    <mergeCell ref="A3:F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86150</cp:lastModifiedBy>
  <dcterms:created xsi:type="dcterms:W3CDTF">2024-05-28T01:15:00Z</dcterms:created>
  <dcterms:modified xsi:type="dcterms:W3CDTF">2024-08-11T09:22:39Z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A770C6E77316466D999802CCA57CBA52_13</vt:lpwstr>
  </property>
  <property fmtid="{D5CDD505-2E9C-101B-9397-08002B2CF9AE}" pid="3" name="KSOProductBuildVer">
    <vt:lpwstr>2052-12.1.0.16929</vt:lpwstr>
  </property>
</Properties>
</file>