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920" windowHeight="1362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<sst xmlns="http://schemas.openxmlformats.org/spreadsheetml/2006/main" count="83" uniqueCount="64">
  <si>
    <t>道里少年宫面向社会采购第三方教育培训机构服务
分项报价明细表</t>
  </si>
  <si>
    <t>序号</t>
  </si>
  <si>
    <t>类别</t>
  </si>
  <si>
    <t>服务内容</t>
  </si>
  <si>
    <t>各项培训服务内容最高单价限价（元）</t>
  </si>
  <si>
    <t>投标价格（元）</t>
  </si>
  <si>
    <t>口才
服务</t>
  </si>
  <si>
    <t>1、129.6元/节（具有一定的教学经验和水平，能够较好的完成教学任务）</t>
  </si>
  <si>
    <t>2、162元/节（具有中级以上职称或评定为良好的教学经验和水平）</t>
  </si>
  <si>
    <t>3、194.4元/节（具有中级以上职称或评定为优秀的教学经验和水平，教学效果优异）</t>
  </si>
  <si>
    <t>美术
服务</t>
  </si>
  <si>
    <t>舞蹈服务</t>
  </si>
  <si>
    <t>1、129.6元/节（北舞等级1-6级，具有一定的教学经验和水平，能够较好的完成教学任务）</t>
  </si>
  <si>
    <t>2、162元/节（北舞等级7-9级，具有中级以上职称或评定为良好的教学经验和水平）</t>
  </si>
  <si>
    <t>3、194.4元/节（北舞等级10级以上，具有中级以上职称或评定为优秀的教学经验和水平，教学效果优异）</t>
  </si>
  <si>
    <t>街舞服务</t>
  </si>
  <si>
    <t>声乐
服务</t>
  </si>
  <si>
    <t>1、课程单价64.8元*40%*出勤人数（具有中级以上职称或评定为良好的教学经验和水平）</t>
  </si>
  <si>
    <t>2、课程单价64.8元*50%*出勤人数（具有中级以上职称或评定为优秀的教学经验和水平，教学效果优异）</t>
  </si>
  <si>
    <t>电子琴服务</t>
  </si>
  <si>
    <t>课程单价64.8元*50%*出勤人数（具有中级以上职称或评定为优秀的教学经验和水平，教学效果优异）</t>
  </si>
  <si>
    <t>机器人服务</t>
  </si>
  <si>
    <t>1、课程单价86.4元*30%*出勤人数（具有相关教学经验和水平，只参与教学）</t>
  </si>
  <si>
    <t>2、课程单价86.4元*40%*出勤人数（具有相关教学经验和水平，参与教学和教研）</t>
  </si>
  <si>
    <t>3、课程单价86.4元*50%*出勤人数（具有相关教学经验和水平，参与教学、教研及相关管理工作）</t>
  </si>
  <si>
    <t>国学服务</t>
  </si>
  <si>
    <t>课程单价54元*50%*出勤人数（具有中级以上职称或评定为优秀的教学经验和水平，教学效果优异）</t>
  </si>
  <si>
    <t>硬笔书法服务</t>
  </si>
  <si>
    <t>小提琴服务</t>
  </si>
  <si>
    <t>1、初级课程单价108元*60%*出勤人数（具有一定的教学经验和水平，能够较好的完成教学任务）</t>
  </si>
  <si>
    <t>2、中级课程单价129.6元*60%*出勤人数（具有中级以上职称或评定为良好的教学经验和水平）</t>
  </si>
  <si>
    <t>3、高级课程单价151.2元*60%*出勤人数（具有中级以上职称或评定为优秀的教学经验和水平，教学效果优异）</t>
  </si>
  <si>
    <t>古筝服务</t>
  </si>
  <si>
    <t>乒乓球
服务</t>
  </si>
  <si>
    <t>小组课：
课程单价64.8元*50%*出勤人数（具有中级以上职称或评定为优秀的教学经验和水平，教学效果优异）</t>
  </si>
  <si>
    <t>一对一：
1、课程单价108元*60%*出勤人数（具有一定的教学经验和水平，能够较好的完成教学任务）</t>
  </si>
  <si>
    <t>2、课程单价118.8元*60%*出勤人数（具有中级以上职称或评定为良好的教学经验和水平）</t>
  </si>
  <si>
    <t>3、课程单价140.4元*60%*出勤人数（具有中级以上职称或评定为优秀的教学经验和水平，教学效果优异）</t>
  </si>
  <si>
    <t>钢琴
服务</t>
  </si>
  <si>
    <t>一对一：
1、初级课程单价129.6元*60%*出勤人数（具有一定的教学经验和水平，能够较好的完成教学任务）</t>
  </si>
  <si>
    <t>2、中级课程单价162元*60%*出勤人数（具有中级以上职称或评定为良好的教学经验和水平）</t>
  </si>
  <si>
    <t>3、中级课程单价172.8元*60%*出勤人数（具有中级以上职称或评定为优秀的教学经验和水平，教学效果优异）</t>
  </si>
  <si>
    <t>4、高级课程单价194.4元*60%*出勤人数（具有中级以上职称或评定为良好的教学经验和水平）</t>
  </si>
  <si>
    <t>5、高级课程单价216元*60%*出勤人数（具有中级以上职称或评定为优秀的教学经验和水平，教学效果优异）</t>
  </si>
  <si>
    <t>萨克斯
服务</t>
  </si>
  <si>
    <t>一对一：
1、初级课程单价108元*60%*出勤人数（具有一定的教学经验和水平，能够较好的完成教学任务）</t>
  </si>
  <si>
    <t>琵琶
服务</t>
  </si>
  <si>
    <t>自然科学服务</t>
  </si>
  <si>
    <t>129.6元/节（具有一定的教学经验和水平，能够较好的完成教学任务）</t>
  </si>
  <si>
    <t>逻辑思维服务</t>
  </si>
  <si>
    <t>1、129.6元/节（具有一定的教学经验和水平，能够较好的完成教学任务，教学时间较短）</t>
  </si>
  <si>
    <t>2、259.2元/节（具有一定的教学经验和水平，能够较好的完成教学任务，教学时间较长）</t>
  </si>
  <si>
    <t>创意美术服务</t>
  </si>
  <si>
    <t>形体服务</t>
  </si>
  <si>
    <t>教务管理负责人服务</t>
  </si>
  <si>
    <t>8300元/月</t>
  </si>
  <si>
    <t>前台接待服务</t>
  </si>
  <si>
    <t>5700元/月</t>
  </si>
  <si>
    <t>行职管理服务</t>
  </si>
  <si>
    <t>8600元/月</t>
  </si>
  <si>
    <t>财务服务</t>
  </si>
  <si>
    <t>6300元/月</t>
  </si>
  <si>
    <t>合计</t>
  </si>
  <si>
    <t>※注：
1、投标人须在投标系统中报价填写总价，总价为预算价格。
2、投标文件中须填报各个分项单价，价格分的计算不以总价进行评审，以单价之和进行价格评审，单价之和与系统中填报总价均不作为结算依据。履约期内，以实际发生课时数量、课程单价*支付比例*出勤人数、上岗时间为准，按照各项所报投标单价进行据实结算。
3、各科所报单价不得超过各项招标最高限价，也不得恶意低价，否则报价无效将否决投标。
4、本次采购内容中未注明并且在实际服务过程中有可能发生的课程服务内容、服务时间、提供服务的人员及单价，双方另行约定，具体情况以实际发生为准。
5、黄色部分为须填写内容，如不上传分项报价明细，视为未实质性响应招标文件。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</si>
</sst>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sz val="20"/>
      <color theme="1"/>
      <name val="宋体"/>
      <charset val="134"/>
      <scheme val="minor"/>
    </font>
    <font>
      <sz val="12"/>
      <color theme="1"/>
      <name val="宋体"/>
      <charset val="134"/>
    </font>
    <font>
      <sz val="12"/>
      <color rgb="FFFF0000"/>
      <name val="宋体"/>
      <charset val="134"/>
    </font>
    <font>
      <sz val="12"/>
      <color rgb="FFFF0000"/>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tabSelected="1" zoomScale="85" zoomScaleNormal="85" workbookViewId="0">
      <pane ySplit="2" topLeftCell="A47" activePane="bottomLeft" state="frozen"/>
      <selection/>
      <selection pane="bottomLeft" activeCell="A56" sqref="A56:E56"/>
    </sheetView>
  </sheetViews>
  <sheetFormatPr defaultColWidth="8.73148148148148" defaultRowHeight="15.6" outlineLevelCol="4"/>
  <cols>
    <col min="1" max="1" width="6.44444444444444" style="1" customWidth="1"/>
    <col min="2" max="2" width="9.25" style="1" customWidth="1"/>
    <col min="3" max="3" width="42.7685185185185" style="2" customWidth="1"/>
    <col min="4" max="4" width="15.5277777777778" style="1" customWidth="1"/>
    <col min="5" max="5" width="20.3796296296296" style="1" customWidth="1"/>
    <col min="6" max="6" width="20.3796296296296" style="2" customWidth="1"/>
    <col min="7" max="16384" width="8.73148148148148" style="2"/>
  </cols>
  <sheetData>
    <row r="1" ht="51" customHeight="1" spans="1:5">
      <c r="A1" s="3" t="s">
        <v>0</v>
      </c>
      <c r="B1" s="3"/>
      <c r="C1" s="3"/>
      <c r="D1" s="3"/>
      <c r="E1" s="3"/>
    </row>
    <row r="2" ht="67" customHeight="1" spans="1:5">
      <c r="A2" s="4" t="s">
        <v>1</v>
      </c>
      <c r="B2" s="4" t="s">
        <v>2</v>
      </c>
      <c r="C2" s="4" t="s">
        <v>3</v>
      </c>
      <c r="D2" s="4" t="s">
        <v>4</v>
      </c>
      <c r="E2" s="4" t="s">
        <v>5</v>
      </c>
    </row>
    <row r="3" ht="58" customHeight="1" spans="1:5">
      <c r="A3" s="4">
        <v>1</v>
      </c>
      <c r="B3" s="5" t="s">
        <v>6</v>
      </c>
      <c r="C3" s="6" t="s">
        <v>7</v>
      </c>
      <c r="D3" s="4">
        <v>129.6</v>
      </c>
      <c r="E3" s="7"/>
    </row>
    <row r="4" ht="55" customHeight="1" spans="1:5">
      <c r="A4" s="4"/>
      <c r="B4" s="5"/>
      <c r="C4" s="6" t="s">
        <v>8</v>
      </c>
      <c r="D4" s="4">
        <v>162</v>
      </c>
      <c r="E4" s="7"/>
    </row>
    <row r="5" ht="51" customHeight="1" spans="1:5">
      <c r="A5" s="4"/>
      <c r="B5" s="5"/>
      <c r="C5" s="6" t="s">
        <v>9</v>
      </c>
      <c r="D5" s="4">
        <v>194.4</v>
      </c>
      <c r="E5" s="7"/>
    </row>
    <row r="6" ht="49" customHeight="1" spans="1:5">
      <c r="A6" s="4">
        <v>2</v>
      </c>
      <c r="B6" s="5" t="s">
        <v>10</v>
      </c>
      <c r="C6" s="6" t="s">
        <v>7</v>
      </c>
      <c r="D6" s="4">
        <v>129.6</v>
      </c>
      <c r="E6" s="7"/>
    </row>
    <row r="7" ht="52" customHeight="1" spans="1:5">
      <c r="A7" s="4"/>
      <c r="B7" s="5"/>
      <c r="C7" s="6" t="s">
        <v>8</v>
      </c>
      <c r="D7" s="4">
        <v>162</v>
      </c>
      <c r="E7" s="7"/>
    </row>
    <row r="8" ht="47" customHeight="1" spans="1:5">
      <c r="A8" s="4"/>
      <c r="B8" s="5"/>
      <c r="C8" s="6" t="s">
        <v>9</v>
      </c>
      <c r="D8" s="4">
        <v>194.4</v>
      </c>
      <c r="E8" s="7"/>
    </row>
    <row r="9" ht="46.8" spans="1:5">
      <c r="A9" s="4">
        <v>3</v>
      </c>
      <c r="B9" s="4" t="s">
        <v>11</v>
      </c>
      <c r="C9" s="6" t="s">
        <v>12</v>
      </c>
      <c r="D9" s="4">
        <v>129.6</v>
      </c>
      <c r="E9" s="7"/>
    </row>
    <row r="10" ht="46.8" spans="1:5">
      <c r="A10" s="4"/>
      <c r="B10" s="4"/>
      <c r="C10" s="6" t="s">
        <v>13</v>
      </c>
      <c r="D10" s="4">
        <v>162</v>
      </c>
      <c r="E10" s="7"/>
    </row>
    <row r="11" ht="46.8" spans="1:5">
      <c r="A11" s="4"/>
      <c r="B11" s="4"/>
      <c r="C11" s="6" t="s">
        <v>14</v>
      </c>
      <c r="D11" s="4">
        <v>194.4</v>
      </c>
      <c r="E11" s="7"/>
    </row>
    <row r="12" ht="31.2" spans="1:5">
      <c r="A12" s="4">
        <v>4</v>
      </c>
      <c r="B12" s="4" t="s">
        <v>15</v>
      </c>
      <c r="C12" s="6" t="s">
        <v>7</v>
      </c>
      <c r="D12" s="4">
        <v>129.6</v>
      </c>
      <c r="E12" s="7"/>
    </row>
    <row r="13" ht="31.2" spans="1:5">
      <c r="A13" s="4"/>
      <c r="B13" s="4"/>
      <c r="C13" s="6" t="s">
        <v>8</v>
      </c>
      <c r="D13" s="4">
        <v>162</v>
      </c>
      <c r="E13" s="7"/>
    </row>
    <row r="14" ht="45" customHeight="1" spans="1:5">
      <c r="A14" s="4"/>
      <c r="B14" s="4"/>
      <c r="C14" s="6" t="s">
        <v>9</v>
      </c>
      <c r="D14" s="4">
        <v>194.4</v>
      </c>
      <c r="E14" s="7"/>
    </row>
    <row r="15" ht="59" customHeight="1" spans="1:5">
      <c r="A15" s="4">
        <v>5</v>
      </c>
      <c r="B15" s="4" t="s">
        <v>16</v>
      </c>
      <c r="C15" s="8" t="s">
        <v>17</v>
      </c>
      <c r="D15" s="9">
        <v>64.8</v>
      </c>
      <c r="E15" s="7"/>
    </row>
    <row r="16" ht="57" customHeight="1" spans="1:5">
      <c r="A16" s="4"/>
      <c r="B16" s="4"/>
      <c r="C16" s="8" t="s">
        <v>18</v>
      </c>
      <c r="D16" s="9">
        <v>64.8</v>
      </c>
      <c r="E16" s="7"/>
    </row>
    <row r="17" ht="46.8" spans="1:5">
      <c r="A17" s="4">
        <v>6</v>
      </c>
      <c r="B17" s="10" t="s">
        <v>19</v>
      </c>
      <c r="C17" s="6" t="s">
        <v>20</v>
      </c>
      <c r="D17" s="9">
        <v>64.8</v>
      </c>
      <c r="E17" s="7"/>
    </row>
    <row r="18" ht="43" customHeight="1" spans="1:5">
      <c r="A18" s="4">
        <v>7</v>
      </c>
      <c r="B18" s="4" t="s">
        <v>21</v>
      </c>
      <c r="C18" s="6" t="s">
        <v>22</v>
      </c>
      <c r="D18" s="4">
        <v>86.4</v>
      </c>
      <c r="E18" s="7"/>
    </row>
    <row r="19" ht="45" customHeight="1" spans="1:5">
      <c r="A19" s="4"/>
      <c r="B19" s="4"/>
      <c r="C19" s="6" t="s">
        <v>23</v>
      </c>
      <c r="D19" s="4">
        <v>86.4</v>
      </c>
      <c r="E19" s="7"/>
    </row>
    <row r="20" ht="61" customHeight="1" spans="1:5">
      <c r="A20" s="4"/>
      <c r="B20" s="4"/>
      <c r="C20" s="6" t="s">
        <v>24</v>
      </c>
      <c r="D20" s="4">
        <v>86.4</v>
      </c>
      <c r="E20" s="7"/>
    </row>
    <row r="21" ht="50" customHeight="1" spans="1:5">
      <c r="A21" s="4">
        <v>8</v>
      </c>
      <c r="B21" s="4" t="s">
        <v>25</v>
      </c>
      <c r="C21" s="6" t="s">
        <v>26</v>
      </c>
      <c r="D21" s="4">
        <v>54</v>
      </c>
      <c r="E21" s="7"/>
    </row>
    <row r="22" ht="59" customHeight="1" spans="1:5">
      <c r="A22" s="4">
        <v>9</v>
      </c>
      <c r="B22" s="4" t="s">
        <v>27</v>
      </c>
      <c r="C22" s="6" t="s">
        <v>7</v>
      </c>
      <c r="D22" s="4">
        <v>129.6</v>
      </c>
      <c r="E22" s="7"/>
    </row>
    <row r="23" ht="31.2" spans="1:5">
      <c r="A23" s="4"/>
      <c r="B23" s="4"/>
      <c r="C23" s="6" t="s">
        <v>8</v>
      </c>
      <c r="D23" s="4">
        <v>162</v>
      </c>
      <c r="E23" s="7"/>
    </row>
    <row r="24" ht="31.5" customHeight="1" spans="1:5">
      <c r="A24" s="4"/>
      <c r="B24" s="4"/>
      <c r="C24" s="6" t="s">
        <v>9</v>
      </c>
      <c r="D24" s="4">
        <v>194.4</v>
      </c>
      <c r="E24" s="7"/>
    </row>
    <row r="25" ht="54" customHeight="1" spans="1:5">
      <c r="A25" s="4">
        <v>10</v>
      </c>
      <c r="B25" s="4" t="s">
        <v>28</v>
      </c>
      <c r="C25" s="6" t="s">
        <v>29</v>
      </c>
      <c r="D25" s="4">
        <v>108</v>
      </c>
      <c r="E25" s="7"/>
    </row>
    <row r="26" ht="54" customHeight="1" spans="1:5">
      <c r="A26" s="4"/>
      <c r="B26" s="4"/>
      <c r="C26" s="6" t="s">
        <v>30</v>
      </c>
      <c r="D26" s="4">
        <v>129.6</v>
      </c>
      <c r="E26" s="7"/>
    </row>
    <row r="27" ht="54" customHeight="1" spans="1:5">
      <c r="A27" s="4"/>
      <c r="B27" s="4"/>
      <c r="C27" s="6" t="s">
        <v>31</v>
      </c>
      <c r="D27" s="4">
        <v>151.2</v>
      </c>
      <c r="E27" s="7"/>
    </row>
    <row r="28" ht="62" customHeight="1" spans="1:5">
      <c r="A28" s="4">
        <v>11</v>
      </c>
      <c r="B28" s="4" t="s">
        <v>32</v>
      </c>
      <c r="C28" s="6" t="s">
        <v>29</v>
      </c>
      <c r="D28" s="4">
        <v>108</v>
      </c>
      <c r="E28" s="7"/>
    </row>
    <row r="29" ht="60" customHeight="1" spans="1:5">
      <c r="A29" s="4"/>
      <c r="B29" s="4"/>
      <c r="C29" s="6" t="s">
        <v>30</v>
      </c>
      <c r="D29" s="4">
        <v>129.6</v>
      </c>
      <c r="E29" s="7"/>
    </row>
    <row r="30" ht="46.8" spans="1:5">
      <c r="A30" s="4"/>
      <c r="B30" s="4"/>
      <c r="C30" s="6" t="s">
        <v>31</v>
      </c>
      <c r="D30" s="4">
        <v>151.2</v>
      </c>
      <c r="E30" s="7"/>
    </row>
    <row r="31" ht="62.4" spans="1:5">
      <c r="A31" s="4">
        <v>12</v>
      </c>
      <c r="B31" s="4" t="s">
        <v>33</v>
      </c>
      <c r="C31" s="6" t="s">
        <v>34</v>
      </c>
      <c r="D31" s="4">
        <v>64.8</v>
      </c>
      <c r="E31" s="7"/>
    </row>
    <row r="32" ht="67" customHeight="1" spans="1:5">
      <c r="A32" s="4"/>
      <c r="B32" s="4"/>
      <c r="C32" s="6" t="s">
        <v>35</v>
      </c>
      <c r="D32" s="4">
        <v>108</v>
      </c>
      <c r="E32" s="7"/>
    </row>
    <row r="33" ht="67" customHeight="1" spans="1:5">
      <c r="A33" s="4"/>
      <c r="B33" s="4"/>
      <c r="C33" s="6" t="s">
        <v>36</v>
      </c>
      <c r="D33" s="4">
        <v>118.8</v>
      </c>
      <c r="E33" s="7"/>
    </row>
    <row r="34" ht="61" customHeight="1" spans="1:5">
      <c r="A34" s="4"/>
      <c r="B34" s="4"/>
      <c r="C34" s="6" t="s">
        <v>37</v>
      </c>
      <c r="D34" s="4">
        <v>140.4</v>
      </c>
      <c r="E34" s="7"/>
    </row>
    <row r="35" ht="76" customHeight="1" spans="1:5">
      <c r="A35" s="4">
        <v>13</v>
      </c>
      <c r="B35" s="11" t="s">
        <v>38</v>
      </c>
      <c r="C35" s="6" t="s">
        <v>39</v>
      </c>
      <c r="D35" s="4">
        <v>129.6</v>
      </c>
      <c r="E35" s="7"/>
    </row>
    <row r="36" ht="52" customHeight="1" spans="1:5">
      <c r="A36" s="4"/>
      <c r="B36" s="4"/>
      <c r="C36" s="6" t="s">
        <v>40</v>
      </c>
      <c r="D36" s="4">
        <v>162</v>
      </c>
      <c r="E36" s="7"/>
    </row>
    <row r="37" ht="52" customHeight="1" spans="1:5">
      <c r="A37" s="4"/>
      <c r="B37" s="4"/>
      <c r="C37" s="6" t="s">
        <v>41</v>
      </c>
      <c r="D37" s="4">
        <v>172.8</v>
      </c>
      <c r="E37" s="7"/>
    </row>
    <row r="38" ht="52" customHeight="1" spans="1:5">
      <c r="A38" s="4"/>
      <c r="B38" s="4"/>
      <c r="C38" s="6" t="s">
        <v>42</v>
      </c>
      <c r="D38" s="4">
        <v>194.4</v>
      </c>
      <c r="E38" s="7"/>
    </row>
    <row r="39" ht="52" customHeight="1" spans="1:5">
      <c r="A39" s="4"/>
      <c r="B39" s="4"/>
      <c r="C39" s="6" t="s">
        <v>43</v>
      </c>
      <c r="D39" s="4">
        <v>216</v>
      </c>
      <c r="E39" s="7"/>
    </row>
    <row r="40" ht="80" customHeight="1" spans="1:5">
      <c r="A40" s="4">
        <v>14</v>
      </c>
      <c r="B40" s="4" t="s">
        <v>44</v>
      </c>
      <c r="C40" s="6" t="s">
        <v>45</v>
      </c>
      <c r="D40" s="4">
        <v>108</v>
      </c>
      <c r="E40" s="7"/>
    </row>
    <row r="41" ht="67" customHeight="1" spans="1:5">
      <c r="A41" s="4"/>
      <c r="B41" s="4"/>
      <c r="C41" s="6" t="s">
        <v>30</v>
      </c>
      <c r="D41" s="4">
        <v>129.6</v>
      </c>
      <c r="E41" s="7"/>
    </row>
    <row r="42" ht="46.8" spans="1:5">
      <c r="A42" s="4"/>
      <c r="B42" s="4"/>
      <c r="C42" s="6" t="s">
        <v>31</v>
      </c>
      <c r="D42" s="4">
        <v>151.2</v>
      </c>
      <c r="E42" s="7"/>
    </row>
    <row r="43" ht="78" customHeight="1" spans="1:5">
      <c r="A43" s="4">
        <v>15</v>
      </c>
      <c r="B43" s="4" t="s">
        <v>46</v>
      </c>
      <c r="C43" s="6" t="s">
        <v>45</v>
      </c>
      <c r="D43" s="4">
        <v>108</v>
      </c>
      <c r="E43" s="7"/>
    </row>
    <row r="44" ht="78" customHeight="1" spans="1:5">
      <c r="A44" s="4"/>
      <c r="B44" s="4"/>
      <c r="C44" s="6" t="s">
        <v>30</v>
      </c>
      <c r="D44" s="4">
        <v>129.6</v>
      </c>
      <c r="E44" s="7"/>
    </row>
    <row r="45" ht="46.8" spans="1:5">
      <c r="A45" s="4"/>
      <c r="B45" s="4"/>
      <c r="C45" s="6" t="s">
        <v>31</v>
      </c>
      <c r="D45" s="4">
        <v>151.2</v>
      </c>
      <c r="E45" s="7"/>
    </row>
    <row r="46" ht="35" customHeight="1" spans="1:5">
      <c r="A46" s="4">
        <v>16</v>
      </c>
      <c r="B46" s="4" t="s">
        <v>47</v>
      </c>
      <c r="C46" s="6" t="s">
        <v>48</v>
      </c>
      <c r="D46" s="4">
        <v>129.6</v>
      </c>
      <c r="E46" s="7"/>
    </row>
    <row r="47" ht="52" customHeight="1" spans="1:5">
      <c r="A47" s="4">
        <v>17</v>
      </c>
      <c r="B47" s="4" t="s">
        <v>49</v>
      </c>
      <c r="C47" s="6" t="s">
        <v>50</v>
      </c>
      <c r="D47" s="4">
        <v>129.6</v>
      </c>
      <c r="E47" s="7"/>
    </row>
    <row r="48" ht="52" customHeight="1" spans="1:5">
      <c r="A48" s="4"/>
      <c r="B48" s="4"/>
      <c r="C48" s="6" t="s">
        <v>51</v>
      </c>
      <c r="D48" s="4">
        <v>259.2</v>
      </c>
      <c r="E48" s="7"/>
    </row>
    <row r="49" ht="43" customHeight="1" spans="1:5">
      <c r="A49" s="4">
        <v>18</v>
      </c>
      <c r="B49" s="4" t="s">
        <v>52</v>
      </c>
      <c r="C49" s="6" t="s">
        <v>48</v>
      </c>
      <c r="D49" s="4">
        <v>129.6</v>
      </c>
      <c r="E49" s="7"/>
    </row>
    <row r="50" ht="44" customHeight="1" spans="1:5">
      <c r="A50" s="4">
        <v>19</v>
      </c>
      <c r="B50" s="4" t="s">
        <v>53</v>
      </c>
      <c r="C50" s="6" t="s">
        <v>48</v>
      </c>
      <c r="D50" s="4">
        <v>129.6</v>
      </c>
      <c r="E50" s="7"/>
    </row>
    <row r="51" ht="34" customHeight="1" spans="1:5">
      <c r="A51" s="4">
        <v>20</v>
      </c>
      <c r="B51" s="4" t="s">
        <v>54</v>
      </c>
      <c r="C51" s="6" t="s">
        <v>55</v>
      </c>
      <c r="D51" s="5">
        <v>8300</v>
      </c>
      <c r="E51" s="7"/>
    </row>
    <row r="52" ht="34" customHeight="1" spans="1:5">
      <c r="A52" s="4">
        <v>21</v>
      </c>
      <c r="B52" s="4" t="s">
        <v>56</v>
      </c>
      <c r="C52" s="6" t="s">
        <v>57</v>
      </c>
      <c r="D52" s="5">
        <v>5700</v>
      </c>
      <c r="E52" s="7"/>
    </row>
    <row r="53" ht="34" customHeight="1" spans="1:5">
      <c r="A53" s="4">
        <v>22</v>
      </c>
      <c r="B53" s="4" t="s">
        <v>58</v>
      </c>
      <c r="C53" s="6" t="s">
        <v>59</v>
      </c>
      <c r="D53" s="5">
        <v>8600</v>
      </c>
      <c r="E53" s="7"/>
    </row>
    <row r="54" ht="34" customHeight="1" spans="1:5">
      <c r="A54" s="4">
        <v>23</v>
      </c>
      <c r="B54" s="4" t="s">
        <v>60</v>
      </c>
      <c r="C54" s="6" t="s">
        <v>61</v>
      </c>
      <c r="D54" s="5">
        <v>6300</v>
      </c>
      <c r="E54" s="7"/>
    </row>
    <row r="55" ht="40" customHeight="1" spans="1:5">
      <c r="A55" s="4" t="s">
        <v>62</v>
      </c>
      <c r="B55" s="4"/>
      <c r="C55" s="12"/>
      <c r="D55" s="4">
        <f>SUM(D3:D54)</f>
        <v>35477.2</v>
      </c>
      <c r="E55" s="7">
        <f>SUM(E3:E54)</f>
        <v>0</v>
      </c>
    </row>
    <row r="56" ht="164" customHeight="1" spans="1:5">
      <c r="A56" s="13" t="s">
        <v>63</v>
      </c>
      <c r="B56" s="13"/>
      <c r="C56" s="13"/>
      <c r="D56" s="13"/>
      <c r="E56" s="13"/>
    </row>
  </sheetData>
  <mergeCells count="31">
    <mergeCell ref="A1:E1"/>
    <mergeCell ref="A55:C55"/>
    <mergeCell ref="A56:E56"/>
    <mergeCell ref="A3:A5"/>
    <mergeCell ref="A6:A8"/>
    <mergeCell ref="A9:A11"/>
    <mergeCell ref="A12:A14"/>
    <mergeCell ref="A15:A16"/>
    <mergeCell ref="A18:A20"/>
    <mergeCell ref="A22:A24"/>
    <mergeCell ref="A25:A27"/>
    <mergeCell ref="A28:A30"/>
    <mergeCell ref="A31:A34"/>
    <mergeCell ref="A35:A39"/>
    <mergeCell ref="A40:A42"/>
    <mergeCell ref="A43:A45"/>
    <mergeCell ref="A47:A48"/>
    <mergeCell ref="B3:B5"/>
    <mergeCell ref="B6:B8"/>
    <mergeCell ref="B9:B11"/>
    <mergeCell ref="B12:B14"/>
    <mergeCell ref="B15:B16"/>
    <mergeCell ref="B18:B20"/>
    <mergeCell ref="B22:B24"/>
    <mergeCell ref="B25:B27"/>
    <mergeCell ref="B28:B30"/>
    <mergeCell ref="B31:B34"/>
    <mergeCell ref="B35:B39"/>
    <mergeCell ref="B40:B42"/>
    <mergeCell ref="B43:B45"/>
    <mergeCell ref="B47:B48"/>
  </mergeCells>
  <printOptions horizontalCentered="1"/>
  <pageMargins left="0.393055555555556" right="0.393055555555556" top="0.393055555555556" bottom="0.393055555555556"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fyq</cp:lastModifiedBy>
  <dcterms:created xsi:type="dcterms:W3CDTF">2023-09-21T12:22:00Z</dcterms:created>
  <dcterms:modified xsi:type="dcterms:W3CDTF">2023-09-22T07:34:57Z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AD5D9CC1B01048909B93A743F15D57D9_11</vt:lpwstr>
  </property>
  <property fmtid="{D5CDD505-2E9C-101B-9397-08002B2CF9AE}" pid="3" name="KSOProductBuildVer">
    <vt:lpwstr>2052-11.8.2.12085</vt:lpwstr>
  </property>
</Properties>
</file>