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255"/>
  </bookViews>
  <sheets>
    <sheet name="国产" sheetId="1" r:id="rId1"/>
    <sheet name="进口"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
  <c r="G74" i="1"/>
</calcChain>
</file>

<file path=xl/sharedStrings.xml><?xml version="1.0" encoding="utf-8"?>
<sst xmlns="http://schemas.openxmlformats.org/spreadsheetml/2006/main" count="524" uniqueCount="269">
  <si>
    <t>序号</t>
  </si>
  <si>
    <t>品名</t>
  </si>
  <si>
    <t>包装规格</t>
  </si>
  <si>
    <t>单位</t>
  </si>
  <si>
    <t>生产企业名称</t>
  </si>
  <si>
    <t>具体技术（参数）要求</t>
  </si>
  <si>
    <t>预算单价（元）</t>
  </si>
  <si>
    <t>凝血酶原时间测定试剂盒（PT)</t>
  </si>
  <si>
    <t>6*4ml</t>
  </si>
  <si>
    <t>盒</t>
  </si>
  <si>
    <t>北京赛科希德科技股份有限公司</t>
  </si>
  <si>
    <t>1、凝固法
2、有效期12个月</t>
  </si>
  <si>
    <t>活化部分凝血活酶时间测定试剂盒（APTT)</t>
  </si>
  <si>
    <t>6*2ml</t>
  </si>
  <si>
    <t>凝血酶时间测定试剂盒（TT)</t>
  </si>
  <si>
    <t>12*2ml</t>
  </si>
  <si>
    <t>纤维蛋白原含量测定试剂盒（FIB)</t>
  </si>
  <si>
    <t>D-二聚体测定试剂盒</t>
  </si>
  <si>
    <t>6*11/6*4</t>
  </si>
  <si>
    <t>SFT特殊清洗液</t>
  </si>
  <si>
    <t>18*10ml</t>
  </si>
  <si>
    <t>1、用于加样针清洗</t>
  </si>
  <si>
    <t>SFW清洗液</t>
  </si>
  <si>
    <t>4L</t>
  </si>
  <si>
    <t>1、用于管路清洗
2、4L/瓶</t>
  </si>
  <si>
    <t>20L</t>
  </si>
  <si>
    <t>1、用于管路清洗
2、20L/瓶</t>
  </si>
  <si>
    <r>
      <rPr>
        <sz val="11"/>
        <rFont val="宋体"/>
        <charset val="134"/>
        <scheme val="major"/>
      </rPr>
      <t>SF-</t>
    </r>
    <r>
      <rPr>
        <sz val="11"/>
        <rFont val="宋体"/>
        <charset val="134"/>
      </rPr>
      <t>Ⅱ</t>
    </r>
    <r>
      <rPr>
        <sz val="11"/>
        <rFont val="宋体"/>
        <charset val="134"/>
        <scheme val="major"/>
      </rPr>
      <t>型凝血测试仪用反应杯</t>
    </r>
  </si>
  <si>
    <t>1000个/盘</t>
  </si>
  <si>
    <t>盘</t>
  </si>
  <si>
    <t>1、1000个/盘</t>
  </si>
  <si>
    <t>质控品</t>
  </si>
  <si>
    <t>1ml</t>
  </si>
  <si>
    <t>瓶</t>
  </si>
  <si>
    <t>1、凝固法</t>
  </si>
  <si>
    <t>电解质分析仪专用配套试剂（漂移校正液A）</t>
  </si>
  <si>
    <t>350ml</t>
  </si>
  <si>
    <t>深圳市希莱恒医用电子有限公司</t>
  </si>
  <si>
    <t>1、有效期2年
2、主要成分：由氯化钠、氯化钾、氯化钙、醋酸钠、醋酸锂、醋酸镁、碳酸氢钠、PH缓冲剂、表面活性剂、Prcolin组成</t>
  </si>
  <si>
    <t>电解质分析仪专用配套试剂（斜率校正液B）</t>
  </si>
  <si>
    <t>内校液2</t>
  </si>
  <si>
    <t>110ml</t>
  </si>
  <si>
    <t>1、适用于IMS-972、IMS-972Plus、IMS-972Popular、H900型电解质分析仪</t>
  </si>
  <si>
    <t>电极内充液</t>
  </si>
  <si>
    <t>3ml</t>
  </si>
  <si>
    <t>参比液</t>
  </si>
  <si>
    <t>10ml</t>
  </si>
  <si>
    <t>1、由氯化钾和氯化银组成
2、有效期24个月</t>
  </si>
  <si>
    <t>C清洗液</t>
  </si>
  <si>
    <t>D活化液</t>
  </si>
  <si>
    <t xml:space="preserve">电极清洁液（蛋白酶/稀释液） </t>
  </si>
  <si>
    <t>25mg*5支/1ml*5支</t>
  </si>
  <si>
    <t>二氧化碳清洁液</t>
  </si>
  <si>
    <t>钾电极</t>
  </si>
  <si>
    <t>个</t>
  </si>
  <si>
    <t>钠电极</t>
  </si>
  <si>
    <t>氯电极</t>
  </si>
  <si>
    <t>钙电极</t>
  </si>
  <si>
    <t>pH电极</t>
  </si>
  <si>
    <t>锂电极</t>
  </si>
  <si>
    <t>参比电极</t>
  </si>
  <si>
    <t>镁电极</t>
  </si>
  <si>
    <t>泵管</t>
  </si>
  <si>
    <t>根</t>
  </si>
  <si>
    <t>探头清洁液</t>
  </si>
  <si>
    <t>50ml</t>
  </si>
  <si>
    <t>深圳迈瑞生物医疗电子股份有限公司</t>
  </si>
  <si>
    <t>1、主要成分：表面活性剂、NaClO、NaOH。
2、预期用途：用于定期清洁仪器</t>
  </si>
  <si>
    <t>血细胞分析用稀释液（M-5D）</t>
  </si>
  <si>
    <t>桶</t>
  </si>
  <si>
    <t>1、主要成分：NaCl、Na2SO4、缓冲剂、抗菌剂。</t>
  </si>
  <si>
    <r>
      <rPr>
        <sz val="11"/>
        <rFont val="宋体"/>
        <charset val="134"/>
        <scheme val="minor"/>
      </rPr>
      <t>血细胞分析仪用溶血剂M-5 LEO（</t>
    </r>
    <r>
      <rPr>
        <sz val="11"/>
        <rFont val="宋体"/>
        <charset val="134"/>
      </rPr>
      <t>Ⅰ</t>
    </r>
    <r>
      <rPr>
        <sz val="11"/>
        <rFont val="宋体"/>
        <charset val="134"/>
        <scheme val="minor"/>
      </rPr>
      <t>)</t>
    </r>
  </si>
  <si>
    <t>1L*4/箱</t>
  </si>
  <si>
    <t>箱</t>
  </si>
  <si>
    <t>1、主要成分：季铵盐表面活性剂</t>
  </si>
  <si>
    <r>
      <rPr>
        <sz val="11"/>
        <rFont val="宋体"/>
        <charset val="134"/>
        <scheme val="minor"/>
      </rPr>
      <t>血细胞分析仪用溶血剂M-5 LEO（</t>
    </r>
    <r>
      <rPr>
        <sz val="11"/>
        <rFont val="宋体"/>
        <charset val="134"/>
      </rPr>
      <t>Ⅱ</t>
    </r>
    <r>
      <rPr>
        <sz val="11"/>
        <rFont val="宋体"/>
        <charset val="134"/>
        <scheme val="minor"/>
      </rPr>
      <t>)</t>
    </r>
  </si>
  <si>
    <t>500ml*4</t>
  </si>
  <si>
    <t>血细胞分析仪用溶血剂M-53 LH</t>
  </si>
  <si>
    <t>1、主要成分：季铵盐表面活性剂、缓冲剂、抗菌剂</t>
  </si>
  <si>
    <t>LC溶血剂</t>
  </si>
  <si>
    <t>200ml</t>
  </si>
  <si>
    <t>1、预期用途：用于血细胞分析前破坏红细胞
2、主要成分：吗啉丙磺酸缓冲液</t>
  </si>
  <si>
    <t>血细胞分析仪用质控物</t>
  </si>
  <si>
    <t>支</t>
  </si>
  <si>
    <t>1、主要成分：由类白细胞、类血小板、红细胞、保存试剂和防腐试剂组成。</t>
  </si>
  <si>
    <t>血细胞分析仪用校准物</t>
  </si>
  <si>
    <t>1、校准物由类白细胞、类血小板、红细胞、保存试剂和防腐剂组成。</t>
  </si>
  <si>
    <t>C-反应蛋白乳胶试剂</t>
  </si>
  <si>
    <t>1、预期用途：用于检测人体样本中C反应蛋白的含量。
2、方法：乳胶增强免疫散射比浊法</t>
  </si>
  <si>
    <t>C-反应蛋白（CRP）校准品</t>
  </si>
  <si>
    <t>5*0.5ml</t>
  </si>
  <si>
    <t>1、对人全血中C-反应蛋白检测项目进行校准</t>
  </si>
  <si>
    <t>尿液有形成分分析仪试剂包</t>
  </si>
  <si>
    <t>5L</t>
  </si>
  <si>
    <t>套</t>
  </si>
  <si>
    <t>爱威科技股份有限公司</t>
  </si>
  <si>
    <t>1、预期用途：清洗液：用于检测过程中反应体系的清洗，以便于对待测物质进行体外检测，不包含单独用于仪器清洗的清洗液，缓冲液：仅用于提供/维持反应环境。</t>
  </si>
  <si>
    <t>尿液分析试纸条</t>
  </si>
  <si>
    <t>200T</t>
  </si>
  <si>
    <t>1、用于人体尿液中十一项化学指标的半定量分析
2、有效期12个月</t>
  </si>
  <si>
    <t>尿液干化学分析质控物</t>
  </si>
  <si>
    <t>12瓶</t>
  </si>
  <si>
    <t>1、尿液干化学分析质控物适用于尿液分析试纸条及配套仪器的质量控制，可以对胆红素、尿胆原、酮体、抗坏血酸、葡萄糖、亚硝酸盐、潜血、白细胞、比重、酸碱度、肌酐、钙离子、蛋白质、微量白蛋白十四项以及少于十四项的分析试纸及仪器进行质量控制。</t>
  </si>
  <si>
    <t>清洗液</t>
  </si>
  <si>
    <t>500ml</t>
  </si>
  <si>
    <t>1、用于检测过程中反应体系的清洗，以便于对待测物质进行体外检测。不包含单独用于仪器清洗的清洗液。</t>
  </si>
  <si>
    <t>显微镜灯泡底座</t>
  </si>
  <si>
    <t>—</t>
  </si>
  <si>
    <t>1、适用于爱威科技股份公司仪器设备</t>
  </si>
  <si>
    <t>干化学尿液分析试纸条</t>
  </si>
  <si>
    <t>100T</t>
  </si>
  <si>
    <t>筒</t>
  </si>
  <si>
    <t>深圳市美侨医疗科技有限公司</t>
  </si>
  <si>
    <t>1、主要成分：由PVC胶片、原料大卡、双面胶及滤纸块组成。
2、适用于深圳市美侨医疗有限公司尿液沉渣分析仪。</t>
  </si>
  <si>
    <t>浓缩清洗液</t>
  </si>
  <si>
    <t>1000ml</t>
  </si>
  <si>
    <t>1、用途：能有效去除尿液中的各项成分。
2、适用于深圳市美侨医疗有限公司尿液沉渣分析仪。</t>
  </si>
  <si>
    <t>清洗液C+多功能载玻片</t>
  </si>
  <si>
    <t>100A 200ml</t>
  </si>
  <si>
    <t>1、适用于深圳市美侨医疗有限公司尿液沉渣分析仪。</t>
  </si>
  <si>
    <t xml:space="preserve">多功能载玻片（Mejer-100A） </t>
  </si>
  <si>
    <t>1000T</t>
  </si>
  <si>
    <t>1、预期用途：适用于定量测定人体体液中细胞有形成分。
2、适用于深圳市美侨医疗有限公司尿液沉渣分析仪。</t>
  </si>
  <si>
    <t>清洗液C+100A计数板</t>
  </si>
  <si>
    <t>400ml</t>
  </si>
  <si>
    <t>微量元素镉铅铜测量液</t>
  </si>
  <si>
    <t>济南齐力医疗器械有限公司</t>
  </si>
  <si>
    <t>1、适用于济南齐力医疗器械有限公司生产的微量元素分析仪（QL800、QL8000）</t>
  </si>
  <si>
    <t>微量元素镉铅铜测量液校准品</t>
  </si>
  <si>
    <t>2ml</t>
  </si>
  <si>
    <t>1、适用于济南齐力医疗器械有限公司生产的微量元素分析仪（QL800、QL8001）</t>
  </si>
  <si>
    <t>微量元素锌铁钙镁锰测量液</t>
  </si>
  <si>
    <t>1、适用于济南齐力医疗器械有限公司生产的微量元素分析仪（QL800、QL8002）</t>
  </si>
  <si>
    <t>微量元素锌铁钙镁锰测量液校准品</t>
  </si>
  <si>
    <t>1、适用于济南齐力医疗器械有限公司生产的微量元素分析仪（QL800、QL8003）</t>
  </si>
  <si>
    <t>微量元素镀膜液</t>
  </si>
  <si>
    <t>100ml</t>
  </si>
  <si>
    <t>1、适用于济南齐力医疗器械有限公司生产的微量元素分析仪（QL800、QL8004）</t>
  </si>
  <si>
    <t>微量元素蛋白沉淀剂液</t>
  </si>
  <si>
    <t>1、适用于济南齐力医疗器械有限公司生产的微量元素分析仪（QL800、QL8005）</t>
  </si>
  <si>
    <t>尿质控液</t>
  </si>
  <si>
    <t>8ml</t>
  </si>
  <si>
    <t>桂林优利特医疗电子有限公司</t>
  </si>
  <si>
    <t>1、适用于尿液分析仪（干化学）及配套尿试纸条检测系统的质量控制</t>
  </si>
  <si>
    <t>血红蛋白试剂片</t>
  </si>
  <si>
    <t xml:space="preserve"> 25片*2</t>
  </si>
  <si>
    <t>1、H12血红蛋白试剂片与URIT系列血红蛋白分析仪配合使用，用于定量测量人体末全血或静脉全血中血红蛋白的含量。</t>
  </si>
  <si>
    <t>细菌测定系统随机体外诊断试剂板</t>
  </si>
  <si>
    <t>10T</t>
  </si>
  <si>
    <t>珠海迪尔生物工程股份有限公司</t>
  </si>
  <si>
    <t>1、适用于珠海迪尔生物工程股份有限公司药敏鉴定及分析系统</t>
  </si>
  <si>
    <t>酵母样真菌</t>
  </si>
  <si>
    <t>灭菌吸头</t>
  </si>
  <si>
    <t>系统维护液</t>
  </si>
  <si>
    <t>100ml*6</t>
  </si>
  <si>
    <t>烟台艾德康生物科技有限公司</t>
  </si>
  <si>
    <t>1、配套专用于烟台艾德康生物科技有限公司自主研发生产的全自动酶免工作站。</t>
  </si>
  <si>
    <t>吸头</t>
  </si>
  <si>
    <t>1000支/盒
800μl</t>
  </si>
  <si>
    <t>全程C-反应蛋白测定试剂盒（CRP)</t>
  </si>
  <si>
    <t>40T</t>
  </si>
  <si>
    <t>北京热景生物技术股份有限公司</t>
  </si>
  <si>
    <t>1、用于体外定量测定人血清、血浆或全血样本中C-反应蛋白（CRP）的含量。
2、有效期18个月。</t>
  </si>
  <si>
    <t>降钙素原测定试剂盒</t>
  </si>
  <si>
    <t>1、用于体外定量测定人血清、血浆和全血样本中降钙素原（PCT）的含量。
2、有效期18个月。</t>
  </si>
  <si>
    <t>N末端B型钠尿肽前体测定试剂盒</t>
  </si>
  <si>
    <t>1、预期用途：用于体外测量人血清、血浆和全血样本中N末端B型钠尿肽前体（NT-proBNP）的含量。
2、有效期：18个月。</t>
  </si>
  <si>
    <t>血清淀粉样蛋白A测定试剂盒（SAA)</t>
  </si>
  <si>
    <t>25T</t>
  </si>
  <si>
    <t>广州科方生物技术股份有限公司</t>
  </si>
  <si>
    <t>1、用于定量检测人体血清样本中血清淀粉样蛋白A的含量。</t>
  </si>
  <si>
    <t>预处理滤芯</t>
  </si>
  <si>
    <t>1*2</t>
  </si>
  <si>
    <t>沈阳惠恩纯水设备有限公司</t>
  </si>
  <si>
    <t>1、用于沈阳惠恩纯水设备有限公司的纯水设备</t>
  </si>
  <si>
    <t>树脂滤芯</t>
  </si>
  <si>
    <t>1*4</t>
  </si>
  <si>
    <t>超滤芯</t>
  </si>
  <si>
    <t>血流变清洗液</t>
  </si>
  <si>
    <t>1L</t>
  </si>
  <si>
    <t>重庆南方数控设备股份有限公司</t>
  </si>
  <si>
    <t>1、适用于重庆南方数控设备股份有限公司的全自动血液粘度动态分析仪</t>
  </si>
  <si>
    <t>肺炎支原体选择分离培养基</t>
  </si>
  <si>
    <t>20T</t>
  </si>
  <si>
    <t>贝瑞特生物技术（郑州）有限责任公司</t>
  </si>
  <si>
    <t>1、用于肺炎支原体（Mp）的选择分离培养。</t>
  </si>
  <si>
    <t>解脲支原体培养基</t>
  </si>
  <si>
    <t>三明博峰生物科技有限公司</t>
  </si>
  <si>
    <t>1、用于选择性鉴别培养解脲支原体。</t>
  </si>
  <si>
    <t>合计</t>
  </si>
  <si>
    <t>甲胎蛋白检测试剂盒</t>
  </si>
  <si>
    <t>300测试</t>
  </si>
  <si>
    <t>贝克曼库尔特（美国）股份有限公司</t>
  </si>
  <si>
    <t>1、用于体外定量测定人血清和孕妇羊水中的甲胎蛋白水平</t>
  </si>
  <si>
    <t>总三碘甲状腺原氨酸测定试剂盒</t>
  </si>
  <si>
    <t>100测试</t>
  </si>
  <si>
    <t>1、用于体外定量测定人血清和血浆中的三碘甲状腺原氨酸水平</t>
  </si>
  <si>
    <t>总三碘甲状腺原氨酸校准品</t>
  </si>
  <si>
    <t>2.5ml*6</t>
  </si>
  <si>
    <t>1、用于总三碘甲状腺原氨酸测定项目的校准</t>
  </si>
  <si>
    <t>总甲状腺素测定试剂盒</t>
  </si>
  <si>
    <t>1、用于体外定量测定人血清和血浆中的总甲状腺素水平</t>
  </si>
  <si>
    <t>总甲状腺素校准品</t>
  </si>
  <si>
    <t>1、用于总甲状腺素项目的校准</t>
  </si>
  <si>
    <t>游离三碘甲状腺原氨酸测定试剂盒</t>
  </si>
  <si>
    <t>1、用于体外定量测定人血清和血浆中的游离三碘甲状腺原氨酸水平</t>
  </si>
  <si>
    <t>游离三碘甲状腺原氨酸校准品</t>
  </si>
  <si>
    <t>1、用于体外定量测定人血清和血浆中的游离三碘甲状腺原氨酸时的校准</t>
  </si>
  <si>
    <t>游离甲状腺素测定试剂盒</t>
  </si>
  <si>
    <t>1、用于体外定量测定人血清和血浆（肝素）中的游离甲状腺素水平</t>
  </si>
  <si>
    <t>游离甲状腺素校准品</t>
  </si>
  <si>
    <t>1、用于游离甲状腺素测定项目的校准</t>
  </si>
  <si>
    <t>促甲状腺激素测定试剂盒</t>
  </si>
  <si>
    <t>1、用于体外定量测定人血清和血浆中的促甲状腺激素水平</t>
  </si>
  <si>
    <t>促甲状腺激素校准品</t>
  </si>
  <si>
    <t>1、用于体外定量测定人血清和血浆中的促甲状腺激素水平时的校准</t>
  </si>
  <si>
    <t>甲状腺球蛋白抗体测定试剂盒</t>
  </si>
  <si>
    <t>1、用于体外定量测定人血清和血浆中的甲状腺球蛋白抗体水平</t>
  </si>
  <si>
    <t>甲状腺球蛋白抗体校准品</t>
  </si>
  <si>
    <t>1、用于甲状腺球蛋白抗体测定项目的校准</t>
  </si>
  <si>
    <t>抗甲状腺过氧化物酶抗体测定试剂盒</t>
  </si>
  <si>
    <t>1、用于体外定量测定人血清和血浆样本中的抗甲状腺过氧化物酶抗体</t>
  </si>
  <si>
    <t>抗甲状腺过氧化物酶抗体校准品</t>
  </si>
  <si>
    <t>1、用于抗甲状腺过氧化物酶抗体测定项目的校准</t>
  </si>
  <si>
    <t>癌胚抗原测定试剂盒</t>
  </si>
  <si>
    <t>1、用于体外定量测定人血清中的癌胚抗原水平</t>
  </si>
  <si>
    <t>癌胚抗原CEA校准品</t>
  </si>
  <si>
    <t>2.5*6ml</t>
  </si>
  <si>
    <t>1、用于癌胚抗原测定项目的校准</t>
  </si>
  <si>
    <t>癌抗原15-3检测试剂盒</t>
  </si>
  <si>
    <t>1、用于体外定量测定人血清和血浆（肝素）中的癌抗原15-3抗原水平</t>
  </si>
  <si>
    <t>糖类抗原15-3校准品</t>
  </si>
  <si>
    <t>1、用于糖类抗原15-3测定项目的校准</t>
  </si>
  <si>
    <t>糖类抗原19-9检测试剂盒</t>
  </si>
  <si>
    <t>1、用于体外定量测定人血清和血浆中的糖类抗原19-9抗原水平</t>
  </si>
  <si>
    <t>糖类抗原19-9校准品</t>
  </si>
  <si>
    <t>1、用于糖类抗原19-9测定项目的校准</t>
  </si>
  <si>
    <t>糖类抗原125检测试剂盒</t>
  </si>
  <si>
    <t>1、用于体外定量测定人血清和血浆中的糖类抗原125浓度</t>
  </si>
  <si>
    <t>糖类抗原125校准品</t>
  </si>
  <si>
    <t>1、用于糖类抗原125测定项目的校准</t>
  </si>
  <si>
    <t>前列腺特异性抗原测定试剂盒</t>
  </si>
  <si>
    <t>1、用于体外定量测定人血清中总前列腺特异性抗原水平</t>
  </si>
  <si>
    <t>前列腺特异性抗原校准品</t>
  </si>
  <si>
    <t>1、用于前列腺特异性抗原测定项目的校准</t>
  </si>
  <si>
    <t>碱性清洗液</t>
  </si>
  <si>
    <t>1、1L</t>
  </si>
  <si>
    <t>全自动免疫检验系统用底物液</t>
  </si>
  <si>
    <t>4*130ml</t>
  </si>
  <si>
    <t>1、4-130ml</t>
  </si>
  <si>
    <t>清洗缓冲液</t>
  </si>
  <si>
    <t>1*10L</t>
  </si>
  <si>
    <t>1、1*10L</t>
  </si>
  <si>
    <t>样品稀释液</t>
  </si>
  <si>
    <t>1*4ml</t>
  </si>
  <si>
    <t>1、1*4ml</t>
  </si>
  <si>
    <t>比色杯ZM063400</t>
  </si>
  <si>
    <t>6*5mm</t>
  </si>
  <si>
    <t>1、6*5mm</t>
  </si>
  <si>
    <t>反应杯</t>
  </si>
  <si>
    <t>1000*10</t>
  </si>
  <si>
    <t>1、1000*10</t>
  </si>
  <si>
    <t>样本杯</t>
  </si>
  <si>
    <t>袋</t>
  </si>
  <si>
    <t>1、1000个/袋</t>
  </si>
  <si>
    <t>卤钨灯组件</t>
  </si>
  <si>
    <t>12V/20W</t>
  </si>
  <si>
    <t>1、12V/20W</t>
  </si>
  <si>
    <t>总计</t>
  </si>
</sst>
</file>

<file path=xl/styles.xml><?xml version="1.0" encoding="utf-8"?>
<styleSheet xmlns="http://schemas.openxmlformats.org/spreadsheetml/2006/main">
  <numFmts count="1">
    <numFmt numFmtId="178" formatCode="0.00_ "/>
  </numFmts>
  <fonts count="6">
    <font>
      <sz val="11"/>
      <color indexed="8"/>
      <name val="宋体"/>
      <charset val="134"/>
      <scheme val="minor"/>
    </font>
    <font>
      <sz val="11"/>
      <color theme="1"/>
      <name val="宋体"/>
      <charset val="134"/>
      <scheme val="minor"/>
    </font>
    <font>
      <sz val="11"/>
      <name val="宋体"/>
      <charset val="134"/>
      <scheme val="minor"/>
    </font>
    <font>
      <sz val="11"/>
      <name val="宋体"/>
      <charset val="134"/>
    </font>
    <font>
      <sz val="11"/>
      <name val="宋体"/>
      <charset val="134"/>
      <scheme val="maj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8">
    <xf numFmtId="0" fontId="0" fillId="0" borderId="0" xfId="0">
      <alignment vertical="center"/>
    </xf>
    <xf numFmtId="0" fontId="0" fillId="0" borderId="0" xfId="0" applyFont="1">
      <alignment vertical="center"/>
    </xf>
    <xf numFmtId="0" fontId="1"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vertical="center" wrapText="1"/>
    </xf>
    <xf numFmtId="178"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0" fillId="0" borderId="1" xfId="0" applyBorder="1">
      <alignment vertical="center"/>
    </xf>
    <xf numFmtId="0" fontId="0" fillId="0" borderId="0" xfId="0" applyFont="1" applyFill="1">
      <alignment vertical="center"/>
    </xf>
    <xf numFmtId="0" fontId="0" fillId="0" borderId="0" xfId="0" applyFont="1" applyAlignment="1">
      <alignment horizontal="center" vertical="center"/>
    </xf>
    <xf numFmtId="0" fontId="0" fillId="0" borderId="0" xfId="0" applyFont="1" applyAlignment="1">
      <alignment vertical="center" wrapText="1"/>
    </xf>
    <xf numFmtId="0" fontId="4"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178"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178"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78" fontId="1" fillId="0" borderId="1" xfId="0" applyNumberFormat="1" applyFont="1" applyBorder="1" applyAlignment="1">
      <alignment horizontal="center" vertical="center"/>
    </xf>
    <xf numFmtId="178"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G74"/>
  <sheetViews>
    <sheetView tabSelected="1" topLeftCell="A70" workbookViewId="0">
      <selection activeCell="I73" sqref="I73"/>
    </sheetView>
  </sheetViews>
  <sheetFormatPr defaultColWidth="9" defaultRowHeight="13.5"/>
  <cols>
    <col min="1" max="1" width="6.875" style="19" customWidth="1"/>
    <col min="2" max="2" width="15.625" style="20" customWidth="1"/>
    <col min="3" max="3" width="9.125" style="1" customWidth="1"/>
    <col min="4" max="4" width="5.375" style="1" customWidth="1"/>
    <col min="5" max="5" width="20.25" style="1" customWidth="1"/>
    <col min="6" max="6" width="34.75" style="20" customWidth="1"/>
    <col min="7" max="7" width="10.5" style="19" bestFit="1" customWidth="1"/>
    <col min="8" max="8" width="9" style="1"/>
    <col min="9" max="9" width="9.375" style="1"/>
    <col min="10" max="16384" width="9" style="1"/>
  </cols>
  <sheetData>
    <row r="2" spans="1:7" ht="39.950000000000003" customHeight="1">
      <c r="A2" s="2" t="s">
        <v>0</v>
      </c>
      <c r="B2" s="3" t="s">
        <v>1</v>
      </c>
      <c r="C2" s="4" t="s">
        <v>2</v>
      </c>
      <c r="D2" s="4" t="s">
        <v>3</v>
      </c>
      <c r="E2" s="4" t="s">
        <v>4</v>
      </c>
      <c r="F2" s="5" t="s">
        <v>5</v>
      </c>
      <c r="G2" s="3" t="s">
        <v>6</v>
      </c>
    </row>
    <row r="3" spans="1:7" ht="32.1" customHeight="1">
      <c r="A3" s="6">
        <v>1</v>
      </c>
      <c r="B3" s="21" t="s">
        <v>7</v>
      </c>
      <c r="C3" s="8" t="s">
        <v>8</v>
      </c>
      <c r="D3" s="9" t="s">
        <v>9</v>
      </c>
      <c r="E3" s="10" t="s">
        <v>10</v>
      </c>
      <c r="F3" s="22" t="s">
        <v>11</v>
      </c>
      <c r="G3" s="23">
        <v>233</v>
      </c>
    </row>
    <row r="4" spans="1:7" ht="56.1" customHeight="1">
      <c r="A4" s="6">
        <v>2</v>
      </c>
      <c r="B4" s="21" t="s">
        <v>12</v>
      </c>
      <c r="C4" s="8" t="s">
        <v>13</v>
      </c>
      <c r="D4" s="9" t="s">
        <v>9</v>
      </c>
      <c r="E4" s="10" t="s">
        <v>10</v>
      </c>
      <c r="F4" s="22" t="s">
        <v>11</v>
      </c>
      <c r="G4" s="12">
        <v>198</v>
      </c>
    </row>
    <row r="5" spans="1:7" ht="36" customHeight="1">
      <c r="A5" s="6">
        <v>3</v>
      </c>
      <c r="B5" s="7" t="s">
        <v>14</v>
      </c>
      <c r="C5" s="8" t="s">
        <v>15</v>
      </c>
      <c r="D5" s="9" t="s">
        <v>9</v>
      </c>
      <c r="E5" s="10" t="s">
        <v>10</v>
      </c>
      <c r="F5" s="22" t="s">
        <v>11</v>
      </c>
      <c r="G5" s="12">
        <v>306</v>
      </c>
    </row>
    <row r="6" spans="1:7" ht="36" customHeight="1">
      <c r="A6" s="6">
        <v>4</v>
      </c>
      <c r="B6" s="7" t="s">
        <v>16</v>
      </c>
      <c r="C6" s="8" t="s">
        <v>13</v>
      </c>
      <c r="D6" s="9" t="s">
        <v>9</v>
      </c>
      <c r="E6" s="10" t="s">
        <v>10</v>
      </c>
      <c r="F6" s="22" t="s">
        <v>11</v>
      </c>
      <c r="G6" s="23">
        <v>594</v>
      </c>
    </row>
    <row r="7" spans="1:7" ht="36" customHeight="1">
      <c r="A7" s="6">
        <v>5</v>
      </c>
      <c r="B7" s="21" t="s">
        <v>17</v>
      </c>
      <c r="C7" s="8" t="s">
        <v>18</v>
      </c>
      <c r="D7" s="9" t="s">
        <v>9</v>
      </c>
      <c r="E7" s="10" t="s">
        <v>10</v>
      </c>
      <c r="F7" s="22" t="s">
        <v>11</v>
      </c>
      <c r="G7" s="23">
        <v>9900</v>
      </c>
    </row>
    <row r="8" spans="1:7" ht="36" customHeight="1">
      <c r="A8" s="6">
        <v>6</v>
      </c>
      <c r="B8" s="21" t="s">
        <v>19</v>
      </c>
      <c r="C8" s="8" t="s">
        <v>20</v>
      </c>
      <c r="D8" s="9" t="s">
        <v>9</v>
      </c>
      <c r="E8" s="10" t="s">
        <v>10</v>
      </c>
      <c r="F8" s="11" t="s">
        <v>21</v>
      </c>
      <c r="G8" s="23">
        <v>390</v>
      </c>
    </row>
    <row r="9" spans="1:7" ht="36" customHeight="1">
      <c r="A9" s="6">
        <v>7</v>
      </c>
      <c r="B9" s="21" t="s">
        <v>22</v>
      </c>
      <c r="C9" s="8" t="s">
        <v>23</v>
      </c>
      <c r="D9" s="9" t="s">
        <v>9</v>
      </c>
      <c r="E9" s="10" t="s">
        <v>10</v>
      </c>
      <c r="F9" s="11" t="s">
        <v>24</v>
      </c>
      <c r="G9" s="23">
        <v>720</v>
      </c>
    </row>
    <row r="10" spans="1:7" ht="36" customHeight="1">
      <c r="A10" s="6">
        <v>8</v>
      </c>
      <c r="B10" s="21" t="s">
        <v>22</v>
      </c>
      <c r="C10" s="8" t="s">
        <v>25</v>
      </c>
      <c r="D10" s="9" t="s">
        <v>9</v>
      </c>
      <c r="E10" s="10" t="s">
        <v>10</v>
      </c>
      <c r="F10" s="11" t="s">
        <v>26</v>
      </c>
      <c r="G10" s="23">
        <v>3600</v>
      </c>
    </row>
    <row r="11" spans="1:7" ht="36.950000000000003" customHeight="1">
      <c r="A11" s="6">
        <v>9</v>
      </c>
      <c r="B11" s="21" t="s">
        <v>27</v>
      </c>
      <c r="C11" s="8" t="s">
        <v>28</v>
      </c>
      <c r="D11" s="9" t="s">
        <v>29</v>
      </c>
      <c r="E11" s="10" t="s">
        <v>10</v>
      </c>
      <c r="F11" s="11" t="s">
        <v>30</v>
      </c>
      <c r="G11" s="23">
        <v>1800</v>
      </c>
    </row>
    <row r="12" spans="1:7" ht="36.950000000000003" customHeight="1">
      <c r="A12" s="6">
        <v>10</v>
      </c>
      <c r="B12" s="21" t="s">
        <v>31</v>
      </c>
      <c r="C12" s="8" t="s">
        <v>32</v>
      </c>
      <c r="D12" s="9" t="s">
        <v>33</v>
      </c>
      <c r="E12" s="10" t="s">
        <v>10</v>
      </c>
      <c r="F12" s="11" t="s">
        <v>34</v>
      </c>
      <c r="G12" s="23">
        <v>81</v>
      </c>
    </row>
    <row r="13" spans="1:7" ht="56.1" customHeight="1">
      <c r="A13" s="6">
        <v>11</v>
      </c>
      <c r="B13" s="24" t="s">
        <v>35</v>
      </c>
      <c r="C13" s="9" t="s">
        <v>36</v>
      </c>
      <c r="D13" s="9" t="s">
        <v>33</v>
      </c>
      <c r="E13" s="9" t="s">
        <v>37</v>
      </c>
      <c r="F13" s="11" t="s">
        <v>38</v>
      </c>
      <c r="G13" s="25">
        <v>135</v>
      </c>
    </row>
    <row r="14" spans="1:7" ht="50.1" customHeight="1">
      <c r="A14" s="6">
        <v>12</v>
      </c>
      <c r="B14" s="24" t="s">
        <v>39</v>
      </c>
      <c r="C14" s="9" t="s">
        <v>36</v>
      </c>
      <c r="D14" s="9" t="s">
        <v>33</v>
      </c>
      <c r="E14" s="9" t="s">
        <v>37</v>
      </c>
      <c r="F14" s="11" t="s">
        <v>38</v>
      </c>
      <c r="G14" s="25">
        <v>135</v>
      </c>
    </row>
    <row r="15" spans="1:7" ht="45.95" customHeight="1">
      <c r="A15" s="6">
        <v>13</v>
      </c>
      <c r="B15" s="21" t="s">
        <v>40</v>
      </c>
      <c r="C15" s="8" t="s">
        <v>41</v>
      </c>
      <c r="D15" s="9" t="s">
        <v>33</v>
      </c>
      <c r="E15" s="9" t="s">
        <v>37</v>
      </c>
      <c r="F15" s="11" t="s">
        <v>42</v>
      </c>
      <c r="G15" s="23">
        <v>135</v>
      </c>
    </row>
    <row r="16" spans="1:7" ht="45.95" customHeight="1">
      <c r="A16" s="6">
        <v>14</v>
      </c>
      <c r="B16" s="24" t="s">
        <v>43</v>
      </c>
      <c r="C16" s="9" t="s">
        <v>44</v>
      </c>
      <c r="D16" s="9" t="s">
        <v>33</v>
      </c>
      <c r="E16" s="9" t="s">
        <v>37</v>
      </c>
      <c r="F16" s="11" t="s">
        <v>42</v>
      </c>
      <c r="G16" s="25">
        <v>135</v>
      </c>
    </row>
    <row r="17" spans="1:7" ht="45.95" customHeight="1">
      <c r="A17" s="6">
        <v>15</v>
      </c>
      <c r="B17" s="24" t="s">
        <v>45</v>
      </c>
      <c r="C17" s="9" t="s">
        <v>46</v>
      </c>
      <c r="D17" s="9" t="s">
        <v>33</v>
      </c>
      <c r="E17" s="9" t="s">
        <v>37</v>
      </c>
      <c r="F17" s="11" t="s">
        <v>47</v>
      </c>
      <c r="G17" s="25">
        <v>108</v>
      </c>
    </row>
    <row r="18" spans="1:7" ht="45.95" customHeight="1">
      <c r="A18" s="6">
        <v>16</v>
      </c>
      <c r="B18" s="24" t="s">
        <v>48</v>
      </c>
      <c r="C18" s="9" t="s">
        <v>41</v>
      </c>
      <c r="D18" s="9" t="s">
        <v>33</v>
      </c>
      <c r="E18" s="9" t="s">
        <v>37</v>
      </c>
      <c r="F18" s="11" t="s">
        <v>42</v>
      </c>
      <c r="G18" s="25">
        <v>108</v>
      </c>
    </row>
    <row r="19" spans="1:7" ht="45.95" customHeight="1">
      <c r="A19" s="6">
        <v>17</v>
      </c>
      <c r="B19" s="24" t="s">
        <v>49</v>
      </c>
      <c r="C19" s="9" t="s">
        <v>41</v>
      </c>
      <c r="D19" s="9" t="s">
        <v>33</v>
      </c>
      <c r="E19" s="9" t="s">
        <v>37</v>
      </c>
      <c r="F19" s="11" t="s">
        <v>42</v>
      </c>
      <c r="G19" s="25">
        <v>108</v>
      </c>
    </row>
    <row r="20" spans="1:7" ht="45.95" customHeight="1">
      <c r="A20" s="6">
        <v>18</v>
      </c>
      <c r="B20" s="21" t="s">
        <v>50</v>
      </c>
      <c r="C20" s="8" t="s">
        <v>51</v>
      </c>
      <c r="D20" s="9" t="s">
        <v>9</v>
      </c>
      <c r="E20" s="9" t="s">
        <v>37</v>
      </c>
      <c r="F20" s="11" t="s">
        <v>42</v>
      </c>
      <c r="G20" s="23">
        <v>150</v>
      </c>
    </row>
    <row r="21" spans="1:7" ht="45.95" customHeight="1">
      <c r="A21" s="6">
        <v>19</v>
      </c>
      <c r="B21" s="21" t="s">
        <v>52</v>
      </c>
      <c r="C21" s="8"/>
      <c r="D21" s="9" t="s">
        <v>33</v>
      </c>
      <c r="E21" s="9" t="s">
        <v>37</v>
      </c>
      <c r="F21" s="11" t="s">
        <v>42</v>
      </c>
      <c r="G21" s="23">
        <v>150</v>
      </c>
    </row>
    <row r="22" spans="1:7" ht="45.95" customHeight="1">
      <c r="A22" s="6">
        <v>20</v>
      </c>
      <c r="B22" s="21" t="s">
        <v>53</v>
      </c>
      <c r="C22" s="8"/>
      <c r="D22" s="9" t="s">
        <v>54</v>
      </c>
      <c r="E22" s="9" t="s">
        <v>37</v>
      </c>
      <c r="F22" s="11" t="s">
        <v>42</v>
      </c>
      <c r="G22" s="23">
        <v>1080</v>
      </c>
    </row>
    <row r="23" spans="1:7" ht="45.95" customHeight="1">
      <c r="A23" s="6">
        <v>21</v>
      </c>
      <c r="B23" s="21" t="s">
        <v>55</v>
      </c>
      <c r="C23" s="8"/>
      <c r="D23" s="9" t="s">
        <v>54</v>
      </c>
      <c r="E23" s="9" t="s">
        <v>37</v>
      </c>
      <c r="F23" s="11" t="s">
        <v>42</v>
      </c>
      <c r="G23" s="23">
        <v>1080</v>
      </c>
    </row>
    <row r="24" spans="1:7" ht="45.95" customHeight="1">
      <c r="A24" s="6">
        <v>22</v>
      </c>
      <c r="B24" s="21" t="s">
        <v>56</v>
      </c>
      <c r="C24" s="8"/>
      <c r="D24" s="9" t="s">
        <v>54</v>
      </c>
      <c r="E24" s="9" t="s">
        <v>37</v>
      </c>
      <c r="F24" s="11" t="s">
        <v>42</v>
      </c>
      <c r="G24" s="23">
        <v>1080</v>
      </c>
    </row>
    <row r="25" spans="1:7" ht="45.95" customHeight="1">
      <c r="A25" s="6">
        <v>23</v>
      </c>
      <c r="B25" s="21" t="s">
        <v>57</v>
      </c>
      <c r="C25" s="8"/>
      <c r="D25" s="9" t="s">
        <v>54</v>
      </c>
      <c r="E25" s="9" t="s">
        <v>37</v>
      </c>
      <c r="F25" s="11" t="s">
        <v>42</v>
      </c>
      <c r="G25" s="23">
        <v>1080</v>
      </c>
    </row>
    <row r="26" spans="1:7" ht="45.95" customHeight="1">
      <c r="A26" s="6">
        <v>24</v>
      </c>
      <c r="B26" s="21" t="s">
        <v>58</v>
      </c>
      <c r="C26" s="8"/>
      <c r="D26" s="9" t="s">
        <v>54</v>
      </c>
      <c r="E26" s="9" t="s">
        <v>37</v>
      </c>
      <c r="F26" s="11" t="s">
        <v>42</v>
      </c>
      <c r="G26" s="23">
        <v>1080</v>
      </c>
    </row>
    <row r="27" spans="1:7" ht="45.95" customHeight="1">
      <c r="A27" s="6">
        <v>25</v>
      </c>
      <c r="B27" s="21" t="s">
        <v>59</v>
      </c>
      <c r="C27" s="8"/>
      <c r="D27" s="9" t="s">
        <v>54</v>
      </c>
      <c r="E27" s="9" t="s">
        <v>37</v>
      </c>
      <c r="F27" s="11" t="s">
        <v>42</v>
      </c>
      <c r="G27" s="23">
        <v>1080</v>
      </c>
    </row>
    <row r="28" spans="1:7" ht="45.95" customHeight="1">
      <c r="A28" s="6">
        <v>26</v>
      </c>
      <c r="B28" s="21" t="s">
        <v>60</v>
      </c>
      <c r="C28" s="8"/>
      <c r="D28" s="9" t="s">
        <v>54</v>
      </c>
      <c r="E28" s="9" t="s">
        <v>37</v>
      </c>
      <c r="F28" s="11" t="s">
        <v>42</v>
      </c>
      <c r="G28" s="23">
        <v>1080</v>
      </c>
    </row>
    <row r="29" spans="1:7" ht="44.1" customHeight="1">
      <c r="A29" s="6">
        <v>27</v>
      </c>
      <c r="B29" s="21" t="s">
        <v>61</v>
      </c>
      <c r="C29" s="8"/>
      <c r="D29" s="9" t="s">
        <v>54</v>
      </c>
      <c r="E29" s="9" t="s">
        <v>37</v>
      </c>
      <c r="F29" s="11" t="s">
        <v>42</v>
      </c>
      <c r="G29" s="23">
        <v>1080</v>
      </c>
    </row>
    <row r="30" spans="1:7" ht="44.1" customHeight="1">
      <c r="A30" s="6">
        <v>28</v>
      </c>
      <c r="B30" s="21" t="s">
        <v>62</v>
      </c>
      <c r="C30" s="8"/>
      <c r="D30" s="9" t="s">
        <v>63</v>
      </c>
      <c r="E30" s="9" t="s">
        <v>37</v>
      </c>
      <c r="F30" s="11" t="s">
        <v>42</v>
      </c>
      <c r="G30" s="23">
        <v>150</v>
      </c>
    </row>
    <row r="31" spans="1:7" ht="44.1" customHeight="1">
      <c r="A31" s="6">
        <v>29</v>
      </c>
      <c r="B31" s="24" t="s">
        <v>64</v>
      </c>
      <c r="C31" s="9" t="s">
        <v>65</v>
      </c>
      <c r="D31" s="9" t="s">
        <v>33</v>
      </c>
      <c r="E31" s="9" t="s">
        <v>66</v>
      </c>
      <c r="F31" s="11" t="s">
        <v>67</v>
      </c>
      <c r="G31" s="25">
        <v>108</v>
      </c>
    </row>
    <row r="32" spans="1:7" ht="44.1" customHeight="1">
      <c r="A32" s="6">
        <v>30</v>
      </c>
      <c r="B32" s="21" t="s">
        <v>68</v>
      </c>
      <c r="C32" s="8" t="s">
        <v>25</v>
      </c>
      <c r="D32" s="9" t="s">
        <v>69</v>
      </c>
      <c r="E32" s="9" t="s">
        <v>66</v>
      </c>
      <c r="F32" s="11" t="s">
        <v>70</v>
      </c>
      <c r="G32" s="23">
        <v>342</v>
      </c>
    </row>
    <row r="33" spans="1:7" ht="44.1" customHeight="1">
      <c r="A33" s="6">
        <v>31</v>
      </c>
      <c r="B33" s="7" t="s">
        <v>71</v>
      </c>
      <c r="C33" s="8" t="s">
        <v>72</v>
      </c>
      <c r="D33" s="9" t="s">
        <v>73</v>
      </c>
      <c r="E33" s="9" t="s">
        <v>66</v>
      </c>
      <c r="F33" s="11" t="s">
        <v>74</v>
      </c>
      <c r="G33" s="23">
        <v>2424</v>
      </c>
    </row>
    <row r="34" spans="1:7" ht="44.1" customHeight="1">
      <c r="A34" s="6">
        <v>32</v>
      </c>
      <c r="B34" s="7" t="s">
        <v>75</v>
      </c>
      <c r="C34" s="8" t="s">
        <v>76</v>
      </c>
      <c r="D34" s="9" t="s">
        <v>73</v>
      </c>
      <c r="E34" s="9" t="s">
        <v>66</v>
      </c>
      <c r="F34" s="11" t="s">
        <v>74</v>
      </c>
      <c r="G34" s="23">
        <v>5808</v>
      </c>
    </row>
    <row r="35" spans="1:7" ht="44.1" customHeight="1">
      <c r="A35" s="6">
        <v>33</v>
      </c>
      <c r="B35" s="7" t="s">
        <v>77</v>
      </c>
      <c r="C35" s="8" t="s">
        <v>76</v>
      </c>
      <c r="D35" s="9" t="s">
        <v>73</v>
      </c>
      <c r="E35" s="9" t="s">
        <v>66</v>
      </c>
      <c r="F35" s="11" t="s">
        <v>78</v>
      </c>
      <c r="G35" s="23">
        <v>3232</v>
      </c>
    </row>
    <row r="36" spans="1:7" ht="44.1" customHeight="1">
      <c r="A36" s="6">
        <v>34</v>
      </c>
      <c r="B36" s="7" t="s">
        <v>79</v>
      </c>
      <c r="C36" s="8" t="s">
        <v>80</v>
      </c>
      <c r="D36" s="9" t="s">
        <v>73</v>
      </c>
      <c r="E36" s="9" t="s">
        <v>66</v>
      </c>
      <c r="F36" s="11" t="s">
        <v>81</v>
      </c>
      <c r="G36" s="23">
        <v>650</v>
      </c>
    </row>
    <row r="37" spans="1:7" ht="44.1" customHeight="1">
      <c r="A37" s="6">
        <v>35</v>
      </c>
      <c r="B37" s="21" t="s">
        <v>82</v>
      </c>
      <c r="C37" s="10" t="s">
        <v>44</v>
      </c>
      <c r="D37" s="8" t="s">
        <v>83</v>
      </c>
      <c r="E37" s="9" t="s">
        <v>66</v>
      </c>
      <c r="F37" s="11" t="s">
        <v>84</v>
      </c>
      <c r="G37" s="12">
        <v>600</v>
      </c>
    </row>
    <row r="38" spans="1:7" ht="44.1" customHeight="1">
      <c r="A38" s="6">
        <v>36</v>
      </c>
      <c r="B38" s="21" t="s">
        <v>85</v>
      </c>
      <c r="C38" s="10" t="s">
        <v>44</v>
      </c>
      <c r="D38" s="8" t="s">
        <v>83</v>
      </c>
      <c r="E38" s="9" t="s">
        <v>66</v>
      </c>
      <c r="F38" s="11" t="s">
        <v>86</v>
      </c>
      <c r="G38" s="12">
        <v>600</v>
      </c>
    </row>
    <row r="39" spans="1:7" ht="44.1" customHeight="1">
      <c r="A39" s="6">
        <v>37</v>
      </c>
      <c r="B39" s="21" t="s">
        <v>87</v>
      </c>
      <c r="C39" s="8" t="s">
        <v>65</v>
      </c>
      <c r="D39" s="9" t="s">
        <v>73</v>
      </c>
      <c r="E39" s="10" t="s">
        <v>66</v>
      </c>
      <c r="F39" s="11" t="s">
        <v>88</v>
      </c>
      <c r="G39" s="23">
        <v>2450</v>
      </c>
    </row>
    <row r="40" spans="1:7" ht="44.1" customHeight="1">
      <c r="A40" s="6">
        <v>38</v>
      </c>
      <c r="B40" s="21" t="s">
        <v>89</v>
      </c>
      <c r="C40" s="8" t="s">
        <v>90</v>
      </c>
      <c r="D40" s="9" t="s">
        <v>9</v>
      </c>
      <c r="E40" s="10" t="s">
        <v>66</v>
      </c>
      <c r="F40" s="11" t="s">
        <v>91</v>
      </c>
      <c r="G40" s="23">
        <v>680</v>
      </c>
    </row>
    <row r="41" spans="1:7" ht="53.1" customHeight="1">
      <c r="A41" s="6">
        <v>39</v>
      </c>
      <c r="B41" s="21" t="s">
        <v>92</v>
      </c>
      <c r="C41" s="10" t="s">
        <v>93</v>
      </c>
      <c r="D41" s="9" t="s">
        <v>94</v>
      </c>
      <c r="E41" s="10" t="s">
        <v>95</v>
      </c>
      <c r="F41" s="11" t="s">
        <v>96</v>
      </c>
      <c r="G41" s="12">
        <v>9000</v>
      </c>
    </row>
    <row r="42" spans="1:7" ht="39.950000000000003" customHeight="1">
      <c r="A42" s="6">
        <v>40</v>
      </c>
      <c r="B42" s="21" t="s">
        <v>97</v>
      </c>
      <c r="C42" s="10" t="s">
        <v>98</v>
      </c>
      <c r="D42" s="9" t="s">
        <v>9</v>
      </c>
      <c r="E42" s="10" t="s">
        <v>95</v>
      </c>
      <c r="F42" s="11" t="s">
        <v>99</v>
      </c>
      <c r="G42" s="12">
        <v>500</v>
      </c>
    </row>
    <row r="43" spans="1:7" ht="78.95" customHeight="1">
      <c r="A43" s="6">
        <v>41</v>
      </c>
      <c r="B43" s="21" t="s">
        <v>100</v>
      </c>
      <c r="C43" s="10" t="s">
        <v>101</v>
      </c>
      <c r="D43" s="9" t="s">
        <v>9</v>
      </c>
      <c r="E43" s="10" t="s">
        <v>95</v>
      </c>
      <c r="F43" s="11" t="s">
        <v>102</v>
      </c>
      <c r="G43" s="12">
        <v>600</v>
      </c>
    </row>
    <row r="44" spans="1:7" ht="36" customHeight="1">
      <c r="A44" s="6">
        <v>42</v>
      </c>
      <c r="B44" s="21" t="s">
        <v>103</v>
      </c>
      <c r="C44" s="10" t="s">
        <v>104</v>
      </c>
      <c r="D44" s="9" t="s">
        <v>33</v>
      </c>
      <c r="E44" s="10" t="s">
        <v>95</v>
      </c>
      <c r="F44" s="11" t="s">
        <v>105</v>
      </c>
      <c r="G44" s="12">
        <v>600</v>
      </c>
    </row>
    <row r="45" spans="1:7" ht="29.1" customHeight="1">
      <c r="A45" s="6">
        <v>43</v>
      </c>
      <c r="B45" s="21" t="s">
        <v>106</v>
      </c>
      <c r="C45" s="9" t="s">
        <v>107</v>
      </c>
      <c r="D45" s="9" t="s">
        <v>54</v>
      </c>
      <c r="E45" s="10" t="s">
        <v>95</v>
      </c>
      <c r="F45" s="11" t="s">
        <v>108</v>
      </c>
      <c r="G45" s="12">
        <v>800</v>
      </c>
    </row>
    <row r="46" spans="1:7" ht="48.95" customHeight="1">
      <c r="A46" s="6">
        <v>44</v>
      </c>
      <c r="B46" s="21" t="s">
        <v>109</v>
      </c>
      <c r="C46" s="8" t="s">
        <v>110</v>
      </c>
      <c r="D46" s="9" t="s">
        <v>111</v>
      </c>
      <c r="E46" s="10" t="s">
        <v>112</v>
      </c>
      <c r="F46" s="11" t="s">
        <v>113</v>
      </c>
      <c r="G46" s="12">
        <v>216</v>
      </c>
    </row>
    <row r="47" spans="1:7" ht="48.95" customHeight="1">
      <c r="A47" s="6">
        <v>45</v>
      </c>
      <c r="B47" s="21" t="s">
        <v>114</v>
      </c>
      <c r="C47" s="8" t="s">
        <v>115</v>
      </c>
      <c r="D47" s="9" t="s">
        <v>33</v>
      </c>
      <c r="E47" s="10" t="s">
        <v>112</v>
      </c>
      <c r="F47" s="11" t="s">
        <v>116</v>
      </c>
      <c r="G47" s="23">
        <v>2700</v>
      </c>
    </row>
    <row r="48" spans="1:7" ht="48.95" customHeight="1">
      <c r="A48" s="6">
        <v>46</v>
      </c>
      <c r="B48" s="21" t="s">
        <v>117</v>
      </c>
      <c r="C48" s="8" t="s">
        <v>118</v>
      </c>
      <c r="D48" s="9" t="s">
        <v>94</v>
      </c>
      <c r="E48" s="10" t="s">
        <v>112</v>
      </c>
      <c r="F48" s="11" t="s">
        <v>119</v>
      </c>
      <c r="G48" s="23">
        <v>5400</v>
      </c>
    </row>
    <row r="49" spans="1:7" ht="48.95" customHeight="1">
      <c r="A49" s="6">
        <v>47</v>
      </c>
      <c r="B49" s="21" t="s">
        <v>120</v>
      </c>
      <c r="C49" s="8" t="s">
        <v>121</v>
      </c>
      <c r="D49" s="9" t="s">
        <v>9</v>
      </c>
      <c r="E49" s="10" t="s">
        <v>112</v>
      </c>
      <c r="F49" s="11" t="s">
        <v>122</v>
      </c>
      <c r="G49" s="23">
        <v>5400</v>
      </c>
    </row>
    <row r="50" spans="1:7" ht="48.95" customHeight="1">
      <c r="A50" s="6">
        <v>48</v>
      </c>
      <c r="B50" s="21" t="s">
        <v>123</v>
      </c>
      <c r="C50" s="8" t="s">
        <v>124</v>
      </c>
      <c r="D50" s="9" t="s">
        <v>94</v>
      </c>
      <c r="E50" s="10" t="s">
        <v>112</v>
      </c>
      <c r="F50" s="11" t="s">
        <v>119</v>
      </c>
      <c r="G50" s="23">
        <v>5400</v>
      </c>
    </row>
    <row r="51" spans="1:7" ht="48.95" customHeight="1">
      <c r="A51" s="6">
        <v>49</v>
      </c>
      <c r="B51" s="21" t="s">
        <v>125</v>
      </c>
      <c r="C51" s="8" t="s">
        <v>80</v>
      </c>
      <c r="D51" s="9" t="s">
        <v>9</v>
      </c>
      <c r="E51" s="10" t="s">
        <v>126</v>
      </c>
      <c r="F51" s="11" t="s">
        <v>127</v>
      </c>
      <c r="G51" s="23">
        <v>1350</v>
      </c>
    </row>
    <row r="52" spans="1:7" ht="48.95" customHeight="1">
      <c r="A52" s="6">
        <v>50</v>
      </c>
      <c r="B52" s="21" t="s">
        <v>128</v>
      </c>
      <c r="C52" s="8" t="s">
        <v>129</v>
      </c>
      <c r="D52" s="9" t="s">
        <v>83</v>
      </c>
      <c r="E52" s="10" t="s">
        <v>126</v>
      </c>
      <c r="F52" s="11" t="s">
        <v>130</v>
      </c>
      <c r="G52" s="23">
        <v>300</v>
      </c>
    </row>
    <row r="53" spans="1:7" ht="48.95" customHeight="1">
      <c r="A53" s="6">
        <v>51</v>
      </c>
      <c r="B53" s="21" t="s">
        <v>131</v>
      </c>
      <c r="C53" s="8" t="s">
        <v>80</v>
      </c>
      <c r="D53" s="9" t="s">
        <v>9</v>
      </c>
      <c r="E53" s="10" t="s">
        <v>126</v>
      </c>
      <c r="F53" s="11" t="s">
        <v>132</v>
      </c>
      <c r="G53" s="23">
        <v>1080</v>
      </c>
    </row>
    <row r="54" spans="1:7" ht="48.95" customHeight="1">
      <c r="A54" s="6">
        <v>52</v>
      </c>
      <c r="B54" s="21" t="s">
        <v>133</v>
      </c>
      <c r="C54" s="8" t="s">
        <v>129</v>
      </c>
      <c r="D54" s="9" t="s">
        <v>83</v>
      </c>
      <c r="E54" s="10" t="s">
        <v>126</v>
      </c>
      <c r="F54" s="11" t="s">
        <v>134</v>
      </c>
      <c r="G54" s="23">
        <v>300</v>
      </c>
    </row>
    <row r="55" spans="1:7" ht="48.95" customHeight="1">
      <c r="A55" s="6">
        <v>53</v>
      </c>
      <c r="B55" s="21" t="s">
        <v>135</v>
      </c>
      <c r="C55" s="8" t="s">
        <v>136</v>
      </c>
      <c r="D55" s="9" t="s">
        <v>9</v>
      </c>
      <c r="E55" s="10" t="s">
        <v>126</v>
      </c>
      <c r="F55" s="11" t="s">
        <v>137</v>
      </c>
      <c r="G55" s="23">
        <v>450</v>
      </c>
    </row>
    <row r="56" spans="1:7" ht="48.95" customHeight="1">
      <c r="A56" s="6">
        <v>54</v>
      </c>
      <c r="B56" s="21" t="s">
        <v>138</v>
      </c>
      <c r="C56" s="8" t="s">
        <v>136</v>
      </c>
      <c r="D56" s="9" t="s">
        <v>9</v>
      </c>
      <c r="E56" s="10" t="s">
        <v>126</v>
      </c>
      <c r="F56" s="11" t="s">
        <v>139</v>
      </c>
      <c r="G56" s="12">
        <v>225</v>
      </c>
    </row>
    <row r="57" spans="1:7" ht="48.95" customHeight="1">
      <c r="A57" s="6">
        <v>55</v>
      </c>
      <c r="B57" s="21" t="s">
        <v>140</v>
      </c>
      <c r="C57" s="8" t="s">
        <v>141</v>
      </c>
      <c r="D57" s="9" t="s">
        <v>9</v>
      </c>
      <c r="E57" s="10" t="s">
        <v>142</v>
      </c>
      <c r="F57" s="11" t="s">
        <v>143</v>
      </c>
      <c r="G57" s="23">
        <v>120</v>
      </c>
    </row>
    <row r="58" spans="1:7" ht="48.95" customHeight="1">
      <c r="A58" s="6">
        <v>56</v>
      </c>
      <c r="B58" s="14" t="s">
        <v>144</v>
      </c>
      <c r="C58" s="15" t="s">
        <v>145</v>
      </c>
      <c r="D58" s="15" t="s">
        <v>9</v>
      </c>
      <c r="E58" s="10" t="s">
        <v>142</v>
      </c>
      <c r="F58" s="11" t="s">
        <v>146</v>
      </c>
      <c r="G58" s="16">
        <v>150</v>
      </c>
    </row>
    <row r="59" spans="1:7" ht="48.95" customHeight="1">
      <c r="A59" s="6">
        <v>57</v>
      </c>
      <c r="B59" s="14" t="s">
        <v>147</v>
      </c>
      <c r="C59" s="15" t="s">
        <v>148</v>
      </c>
      <c r="D59" s="15" t="s">
        <v>9</v>
      </c>
      <c r="E59" s="15" t="s">
        <v>149</v>
      </c>
      <c r="F59" s="11" t="s">
        <v>150</v>
      </c>
      <c r="G59" s="16">
        <v>530</v>
      </c>
    </row>
    <row r="60" spans="1:7" ht="48.95" customHeight="1">
      <c r="A60" s="6">
        <v>58</v>
      </c>
      <c r="B60" s="14" t="s">
        <v>151</v>
      </c>
      <c r="C60" s="15" t="s">
        <v>148</v>
      </c>
      <c r="D60" s="15" t="s">
        <v>9</v>
      </c>
      <c r="E60" s="15" t="s">
        <v>149</v>
      </c>
      <c r="F60" s="11" t="s">
        <v>150</v>
      </c>
      <c r="G60" s="16">
        <v>530</v>
      </c>
    </row>
    <row r="61" spans="1:7" ht="48.95" customHeight="1">
      <c r="A61" s="6">
        <v>59</v>
      </c>
      <c r="B61" s="14" t="s">
        <v>152</v>
      </c>
      <c r="C61" s="15" t="s">
        <v>110</v>
      </c>
      <c r="D61" s="15" t="s">
        <v>9</v>
      </c>
      <c r="E61" s="15" t="s">
        <v>149</v>
      </c>
      <c r="F61" s="11" t="s">
        <v>150</v>
      </c>
      <c r="G61" s="16">
        <v>140</v>
      </c>
    </row>
    <row r="62" spans="1:7" ht="48.95" customHeight="1">
      <c r="A62" s="6">
        <v>60</v>
      </c>
      <c r="B62" s="14" t="s">
        <v>153</v>
      </c>
      <c r="C62" s="15" t="s">
        <v>154</v>
      </c>
      <c r="D62" s="15" t="s">
        <v>9</v>
      </c>
      <c r="E62" s="15" t="s">
        <v>155</v>
      </c>
      <c r="F62" s="11" t="s">
        <v>156</v>
      </c>
      <c r="G62" s="16">
        <v>3360</v>
      </c>
    </row>
    <row r="63" spans="1:7" s="18" customFormat="1" ht="48.95" customHeight="1">
      <c r="A63" s="6">
        <v>61</v>
      </c>
      <c r="B63" s="14" t="s">
        <v>157</v>
      </c>
      <c r="C63" s="15" t="s">
        <v>158</v>
      </c>
      <c r="D63" s="15" t="s">
        <v>9</v>
      </c>
      <c r="E63" s="15" t="s">
        <v>155</v>
      </c>
      <c r="F63" s="26" t="s">
        <v>156</v>
      </c>
      <c r="G63" s="16">
        <v>900</v>
      </c>
    </row>
    <row r="64" spans="1:7" ht="51" customHeight="1">
      <c r="A64" s="6">
        <v>62</v>
      </c>
      <c r="B64" s="24" t="s">
        <v>159</v>
      </c>
      <c r="C64" s="9" t="s">
        <v>160</v>
      </c>
      <c r="D64" s="9" t="s">
        <v>9</v>
      </c>
      <c r="E64" s="9" t="s">
        <v>161</v>
      </c>
      <c r="F64" s="11" t="s">
        <v>162</v>
      </c>
      <c r="G64" s="25">
        <v>400</v>
      </c>
    </row>
    <row r="65" spans="1:7" ht="45.95" customHeight="1">
      <c r="A65" s="6">
        <v>63</v>
      </c>
      <c r="B65" s="21" t="s">
        <v>163</v>
      </c>
      <c r="C65" s="8" t="s">
        <v>160</v>
      </c>
      <c r="D65" s="9" t="s">
        <v>9</v>
      </c>
      <c r="E65" s="9" t="s">
        <v>161</v>
      </c>
      <c r="F65" s="11" t="s">
        <v>164</v>
      </c>
      <c r="G65" s="23">
        <v>1620</v>
      </c>
    </row>
    <row r="66" spans="1:7" ht="48.95" customHeight="1">
      <c r="A66" s="6">
        <v>64</v>
      </c>
      <c r="B66" s="21" t="s">
        <v>165</v>
      </c>
      <c r="C66" s="9" t="s">
        <v>160</v>
      </c>
      <c r="D66" s="9" t="s">
        <v>9</v>
      </c>
      <c r="E66" s="9" t="s">
        <v>161</v>
      </c>
      <c r="F66" s="11" t="s">
        <v>166</v>
      </c>
      <c r="G66" s="25">
        <v>4800</v>
      </c>
    </row>
    <row r="67" spans="1:7" ht="39" customHeight="1">
      <c r="A67" s="6">
        <v>65</v>
      </c>
      <c r="B67" s="24" t="s">
        <v>167</v>
      </c>
      <c r="C67" s="9" t="s">
        <v>168</v>
      </c>
      <c r="D67" s="9" t="s">
        <v>9</v>
      </c>
      <c r="E67" s="9" t="s">
        <v>169</v>
      </c>
      <c r="F67" s="11" t="s">
        <v>170</v>
      </c>
      <c r="G67" s="25">
        <v>337.5</v>
      </c>
    </row>
    <row r="68" spans="1:7" s="18" customFormat="1" ht="39" customHeight="1">
      <c r="A68" s="6">
        <v>66</v>
      </c>
      <c r="B68" s="24" t="s">
        <v>171</v>
      </c>
      <c r="C68" s="9" t="s">
        <v>172</v>
      </c>
      <c r="D68" s="9" t="s">
        <v>94</v>
      </c>
      <c r="E68" s="9" t="s">
        <v>173</v>
      </c>
      <c r="F68" s="26" t="s">
        <v>174</v>
      </c>
      <c r="G68" s="25">
        <v>360</v>
      </c>
    </row>
    <row r="69" spans="1:7" s="18" customFormat="1" ht="39" customHeight="1">
      <c r="A69" s="6">
        <v>67</v>
      </c>
      <c r="B69" s="24" t="s">
        <v>175</v>
      </c>
      <c r="C69" s="9" t="s">
        <v>176</v>
      </c>
      <c r="D69" s="9" t="s">
        <v>94</v>
      </c>
      <c r="E69" s="9" t="s">
        <v>173</v>
      </c>
      <c r="F69" s="26" t="s">
        <v>174</v>
      </c>
      <c r="G69" s="25">
        <v>2700</v>
      </c>
    </row>
    <row r="70" spans="1:7" s="18" customFormat="1" ht="39" customHeight="1">
      <c r="A70" s="6">
        <v>68</v>
      </c>
      <c r="B70" s="14" t="s">
        <v>177</v>
      </c>
      <c r="C70" s="15"/>
      <c r="D70" s="13" t="s">
        <v>63</v>
      </c>
      <c r="E70" s="15" t="s">
        <v>173</v>
      </c>
      <c r="F70" s="26" t="s">
        <v>174</v>
      </c>
      <c r="G70" s="27">
        <v>500</v>
      </c>
    </row>
    <row r="71" spans="1:7" ht="39" customHeight="1">
      <c r="A71" s="6">
        <v>69</v>
      </c>
      <c r="B71" s="14" t="s">
        <v>178</v>
      </c>
      <c r="C71" s="28" t="s">
        <v>179</v>
      </c>
      <c r="D71" s="29" t="s">
        <v>33</v>
      </c>
      <c r="E71" s="28" t="s">
        <v>180</v>
      </c>
      <c r="F71" s="11" t="s">
        <v>181</v>
      </c>
      <c r="G71" s="30">
        <v>162</v>
      </c>
    </row>
    <row r="72" spans="1:7" ht="50.1" customHeight="1">
      <c r="A72" s="6">
        <v>70</v>
      </c>
      <c r="B72" s="7" t="s">
        <v>182</v>
      </c>
      <c r="C72" s="8" t="s">
        <v>183</v>
      </c>
      <c r="D72" s="9" t="s">
        <v>9</v>
      </c>
      <c r="E72" s="10" t="s">
        <v>184</v>
      </c>
      <c r="F72" s="11" t="s">
        <v>185</v>
      </c>
      <c r="G72" s="12">
        <v>80</v>
      </c>
    </row>
    <row r="73" spans="1:7" ht="50.1" customHeight="1">
      <c r="A73" s="6">
        <v>71</v>
      </c>
      <c r="B73" s="7" t="s">
        <v>186</v>
      </c>
      <c r="C73" s="8" t="s">
        <v>183</v>
      </c>
      <c r="D73" s="9" t="s">
        <v>9</v>
      </c>
      <c r="E73" s="10" t="s">
        <v>187</v>
      </c>
      <c r="F73" s="11" t="s">
        <v>188</v>
      </c>
      <c r="G73" s="12">
        <v>76</v>
      </c>
    </row>
    <row r="74" spans="1:7" ht="48" customHeight="1">
      <c r="A74" s="32" t="s">
        <v>189</v>
      </c>
      <c r="B74" s="33"/>
      <c r="C74" s="33"/>
      <c r="D74" s="33"/>
      <c r="E74" s="33"/>
      <c r="F74" s="34"/>
      <c r="G74" s="31">
        <f>SUM(G3:G73)</f>
        <v>95756.5</v>
      </c>
    </row>
  </sheetData>
  <mergeCells count="1">
    <mergeCell ref="A74:F74"/>
  </mergeCells>
  <phoneticPr fontId="5" type="noConversion"/>
  <pageMargins left="0.23611111111111099" right="0.196527777777778"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G35"/>
  <sheetViews>
    <sheetView topLeftCell="A23" workbookViewId="0">
      <selection activeCell="G2" sqref="G2:G34"/>
    </sheetView>
  </sheetViews>
  <sheetFormatPr defaultColWidth="9" defaultRowHeight="13.5"/>
  <cols>
    <col min="2" max="2" width="11.875" customWidth="1"/>
    <col min="3" max="3" width="8.875" customWidth="1"/>
    <col min="4" max="4" width="5.125" customWidth="1"/>
    <col min="5" max="5" width="15.625" customWidth="1"/>
    <col min="6" max="6" width="21.25" customWidth="1"/>
    <col min="7" max="7" width="10.375" customWidth="1"/>
  </cols>
  <sheetData>
    <row r="1" spans="1:7" s="1" customFormat="1" ht="39.950000000000003" customHeight="1">
      <c r="A1" s="2" t="s">
        <v>0</v>
      </c>
      <c r="B1" s="3" t="s">
        <v>1</v>
      </c>
      <c r="C1" s="4" t="s">
        <v>2</v>
      </c>
      <c r="D1" s="4" t="s">
        <v>3</v>
      </c>
      <c r="E1" s="4" t="s">
        <v>4</v>
      </c>
      <c r="F1" s="5" t="s">
        <v>5</v>
      </c>
      <c r="G1" s="3" t="s">
        <v>6</v>
      </c>
    </row>
    <row r="2" spans="1:7" s="1" customFormat="1" ht="50.1" customHeight="1">
      <c r="A2" s="6">
        <v>1</v>
      </c>
      <c r="B2" s="7" t="s">
        <v>190</v>
      </c>
      <c r="C2" s="8" t="s">
        <v>191</v>
      </c>
      <c r="D2" s="9" t="s">
        <v>9</v>
      </c>
      <c r="E2" s="10" t="s">
        <v>192</v>
      </c>
      <c r="F2" s="11" t="s">
        <v>193</v>
      </c>
      <c r="G2" s="12">
        <v>8100</v>
      </c>
    </row>
    <row r="3" spans="1:7" s="1" customFormat="1" ht="50.1" customHeight="1">
      <c r="A3" s="6">
        <v>2</v>
      </c>
      <c r="B3" s="7" t="s">
        <v>194</v>
      </c>
      <c r="C3" s="8" t="s">
        <v>195</v>
      </c>
      <c r="D3" s="9" t="s">
        <v>9</v>
      </c>
      <c r="E3" s="10" t="s">
        <v>192</v>
      </c>
      <c r="F3" s="11" t="s">
        <v>196</v>
      </c>
      <c r="G3" s="12">
        <v>1980</v>
      </c>
    </row>
    <row r="4" spans="1:7" s="1" customFormat="1" ht="50.1" customHeight="1">
      <c r="A4" s="6">
        <v>3</v>
      </c>
      <c r="B4" s="7" t="s">
        <v>197</v>
      </c>
      <c r="C4" s="8" t="s">
        <v>198</v>
      </c>
      <c r="D4" s="9" t="s">
        <v>9</v>
      </c>
      <c r="E4" s="10" t="s">
        <v>192</v>
      </c>
      <c r="F4" s="11" t="s">
        <v>199</v>
      </c>
      <c r="G4" s="12">
        <v>1756</v>
      </c>
    </row>
    <row r="5" spans="1:7" s="1" customFormat="1" ht="50.1" customHeight="1">
      <c r="A5" s="6">
        <v>4</v>
      </c>
      <c r="B5" s="7" t="s">
        <v>200</v>
      </c>
      <c r="C5" s="8" t="s">
        <v>195</v>
      </c>
      <c r="D5" s="9" t="s">
        <v>9</v>
      </c>
      <c r="E5" s="10" t="s">
        <v>192</v>
      </c>
      <c r="F5" s="11" t="s">
        <v>201</v>
      </c>
      <c r="G5" s="12">
        <v>1660</v>
      </c>
    </row>
    <row r="6" spans="1:7" s="1" customFormat="1" ht="50.1" customHeight="1">
      <c r="A6" s="6">
        <v>5</v>
      </c>
      <c r="B6" s="7" t="s">
        <v>202</v>
      </c>
      <c r="C6" s="8" t="s">
        <v>198</v>
      </c>
      <c r="D6" s="9" t="s">
        <v>9</v>
      </c>
      <c r="E6" s="10" t="s">
        <v>192</v>
      </c>
      <c r="F6" s="11" t="s">
        <v>203</v>
      </c>
      <c r="G6" s="12">
        <v>925</v>
      </c>
    </row>
    <row r="7" spans="1:7" s="1" customFormat="1" ht="50.1" customHeight="1">
      <c r="A7" s="6">
        <v>6</v>
      </c>
      <c r="B7" s="7" t="s">
        <v>204</v>
      </c>
      <c r="C7" s="8" t="s">
        <v>195</v>
      </c>
      <c r="D7" s="9" t="s">
        <v>9</v>
      </c>
      <c r="E7" s="10" t="s">
        <v>192</v>
      </c>
      <c r="F7" s="11" t="s">
        <v>205</v>
      </c>
      <c r="G7" s="12">
        <v>2550</v>
      </c>
    </row>
    <row r="8" spans="1:7" s="1" customFormat="1" ht="50.1" customHeight="1">
      <c r="A8" s="6">
        <v>7</v>
      </c>
      <c r="B8" s="7" t="s">
        <v>206</v>
      </c>
      <c r="C8" s="8" t="s">
        <v>198</v>
      </c>
      <c r="D8" s="9" t="s">
        <v>9</v>
      </c>
      <c r="E8" s="10" t="s">
        <v>192</v>
      </c>
      <c r="F8" s="11" t="s">
        <v>207</v>
      </c>
      <c r="G8" s="12">
        <v>1756</v>
      </c>
    </row>
    <row r="9" spans="1:7" s="1" customFormat="1" ht="50.1" customHeight="1">
      <c r="A9" s="6">
        <v>8</v>
      </c>
      <c r="B9" s="7" t="s">
        <v>208</v>
      </c>
      <c r="C9" s="8" t="s">
        <v>195</v>
      </c>
      <c r="D9" s="9" t="s">
        <v>9</v>
      </c>
      <c r="E9" s="10" t="s">
        <v>192</v>
      </c>
      <c r="F9" s="11" t="s">
        <v>209</v>
      </c>
      <c r="G9" s="12">
        <v>1870</v>
      </c>
    </row>
    <row r="10" spans="1:7" s="1" customFormat="1" ht="50.1" customHeight="1">
      <c r="A10" s="6">
        <v>9</v>
      </c>
      <c r="B10" s="7" t="s">
        <v>210</v>
      </c>
      <c r="C10" s="8" t="s">
        <v>198</v>
      </c>
      <c r="D10" s="9" t="s">
        <v>9</v>
      </c>
      <c r="E10" s="10" t="s">
        <v>192</v>
      </c>
      <c r="F10" s="11" t="s">
        <v>211</v>
      </c>
      <c r="G10" s="12">
        <v>1756</v>
      </c>
    </row>
    <row r="11" spans="1:7" s="1" customFormat="1" ht="50.1" customHeight="1">
      <c r="A11" s="6">
        <v>10</v>
      </c>
      <c r="B11" s="7" t="s">
        <v>212</v>
      </c>
      <c r="C11" s="8" t="s">
        <v>195</v>
      </c>
      <c r="D11" s="9" t="s">
        <v>9</v>
      </c>
      <c r="E11" s="10" t="s">
        <v>192</v>
      </c>
      <c r="F11" s="11" t="s">
        <v>213</v>
      </c>
      <c r="G11" s="12">
        <v>3000</v>
      </c>
    </row>
    <row r="12" spans="1:7" s="1" customFormat="1" ht="50.1" customHeight="1">
      <c r="A12" s="6">
        <v>11</v>
      </c>
      <c r="B12" s="7" t="s">
        <v>214</v>
      </c>
      <c r="C12" s="8" t="s">
        <v>198</v>
      </c>
      <c r="D12" s="9" t="s">
        <v>9</v>
      </c>
      <c r="E12" s="10" t="s">
        <v>192</v>
      </c>
      <c r="F12" s="11" t="s">
        <v>215</v>
      </c>
      <c r="G12" s="12">
        <v>1756</v>
      </c>
    </row>
    <row r="13" spans="1:7" s="1" customFormat="1" ht="50.1" customHeight="1">
      <c r="A13" s="6">
        <v>12</v>
      </c>
      <c r="B13" s="7" t="s">
        <v>216</v>
      </c>
      <c r="C13" s="8" t="s">
        <v>195</v>
      </c>
      <c r="D13" s="9" t="s">
        <v>9</v>
      </c>
      <c r="E13" s="10" t="s">
        <v>192</v>
      </c>
      <c r="F13" s="11" t="s">
        <v>217</v>
      </c>
      <c r="G13" s="12">
        <v>3609</v>
      </c>
    </row>
    <row r="14" spans="1:7" s="1" customFormat="1" ht="50.1" customHeight="1">
      <c r="A14" s="6">
        <v>13</v>
      </c>
      <c r="B14" s="7" t="s">
        <v>218</v>
      </c>
      <c r="C14" s="8" t="s">
        <v>198</v>
      </c>
      <c r="D14" s="9" t="s">
        <v>9</v>
      </c>
      <c r="E14" s="10" t="s">
        <v>192</v>
      </c>
      <c r="F14" s="11" t="s">
        <v>219</v>
      </c>
      <c r="G14" s="12">
        <v>6215</v>
      </c>
    </row>
    <row r="15" spans="1:7" s="1" customFormat="1" ht="50.1" customHeight="1">
      <c r="A15" s="6">
        <v>14</v>
      </c>
      <c r="B15" s="7" t="s">
        <v>220</v>
      </c>
      <c r="C15" s="8" t="s">
        <v>195</v>
      </c>
      <c r="D15" s="9" t="s">
        <v>9</v>
      </c>
      <c r="E15" s="10" t="s">
        <v>192</v>
      </c>
      <c r="F15" s="11" t="s">
        <v>221</v>
      </c>
      <c r="G15" s="12">
        <v>3285</v>
      </c>
    </row>
    <row r="16" spans="1:7" s="1" customFormat="1" ht="50.1" customHeight="1">
      <c r="A16" s="6">
        <v>15</v>
      </c>
      <c r="B16" s="7" t="s">
        <v>222</v>
      </c>
      <c r="C16" s="8" t="s">
        <v>198</v>
      </c>
      <c r="D16" s="9" t="s">
        <v>9</v>
      </c>
      <c r="E16" s="10" t="s">
        <v>192</v>
      </c>
      <c r="F16" s="11" t="s">
        <v>223</v>
      </c>
      <c r="G16" s="12">
        <v>3285</v>
      </c>
    </row>
    <row r="17" spans="1:7" s="1" customFormat="1" ht="50.1" customHeight="1">
      <c r="A17" s="6">
        <v>16</v>
      </c>
      <c r="B17" s="7" t="s">
        <v>224</v>
      </c>
      <c r="C17" s="8" t="s">
        <v>195</v>
      </c>
      <c r="D17" s="9" t="s">
        <v>9</v>
      </c>
      <c r="E17" s="10" t="s">
        <v>192</v>
      </c>
      <c r="F17" s="11" t="s">
        <v>225</v>
      </c>
      <c r="G17" s="12">
        <v>2500</v>
      </c>
    </row>
    <row r="18" spans="1:7" s="1" customFormat="1" ht="50.1" customHeight="1">
      <c r="A18" s="6">
        <v>17</v>
      </c>
      <c r="B18" s="7" t="s">
        <v>226</v>
      </c>
      <c r="C18" s="8" t="s">
        <v>227</v>
      </c>
      <c r="D18" s="9" t="s">
        <v>9</v>
      </c>
      <c r="E18" s="10" t="s">
        <v>192</v>
      </c>
      <c r="F18" s="11" t="s">
        <v>228</v>
      </c>
      <c r="G18" s="12">
        <v>3402</v>
      </c>
    </row>
    <row r="19" spans="1:7" s="1" customFormat="1" ht="50.1" customHeight="1">
      <c r="A19" s="6">
        <v>18</v>
      </c>
      <c r="B19" s="7" t="s">
        <v>229</v>
      </c>
      <c r="C19" s="8" t="s">
        <v>195</v>
      </c>
      <c r="D19" s="9" t="s">
        <v>9</v>
      </c>
      <c r="E19" s="10" t="s">
        <v>192</v>
      </c>
      <c r="F19" s="11" t="s">
        <v>230</v>
      </c>
      <c r="G19" s="12">
        <v>3600</v>
      </c>
    </row>
    <row r="20" spans="1:7" s="1" customFormat="1" ht="50.1" customHeight="1">
      <c r="A20" s="6">
        <v>19</v>
      </c>
      <c r="B20" s="7" t="s">
        <v>231</v>
      </c>
      <c r="C20" s="8" t="s">
        <v>198</v>
      </c>
      <c r="D20" s="9" t="s">
        <v>9</v>
      </c>
      <c r="E20" s="10" t="s">
        <v>192</v>
      </c>
      <c r="F20" s="11" t="s">
        <v>232</v>
      </c>
      <c r="G20" s="12">
        <v>2516</v>
      </c>
    </row>
    <row r="21" spans="1:7" s="1" customFormat="1" ht="50.1" customHeight="1">
      <c r="A21" s="6">
        <v>20</v>
      </c>
      <c r="B21" s="7" t="s">
        <v>233</v>
      </c>
      <c r="C21" s="8" t="s">
        <v>195</v>
      </c>
      <c r="D21" s="9" t="s">
        <v>9</v>
      </c>
      <c r="E21" s="10" t="s">
        <v>192</v>
      </c>
      <c r="F21" s="11" t="s">
        <v>234</v>
      </c>
      <c r="G21" s="12">
        <v>3600</v>
      </c>
    </row>
    <row r="22" spans="1:7" s="1" customFormat="1" ht="50.1" customHeight="1">
      <c r="A22" s="6">
        <v>21</v>
      </c>
      <c r="B22" s="7" t="s">
        <v>235</v>
      </c>
      <c r="C22" s="8" t="s">
        <v>198</v>
      </c>
      <c r="D22" s="9" t="s">
        <v>9</v>
      </c>
      <c r="E22" s="10" t="s">
        <v>192</v>
      </c>
      <c r="F22" s="11" t="s">
        <v>236</v>
      </c>
      <c r="G22" s="12">
        <v>2516</v>
      </c>
    </row>
    <row r="23" spans="1:7" s="1" customFormat="1" ht="50.1" customHeight="1">
      <c r="A23" s="6">
        <v>22</v>
      </c>
      <c r="B23" s="7" t="s">
        <v>237</v>
      </c>
      <c r="C23" s="8" t="s">
        <v>195</v>
      </c>
      <c r="D23" s="9" t="s">
        <v>9</v>
      </c>
      <c r="E23" s="10" t="s">
        <v>192</v>
      </c>
      <c r="F23" s="11" t="s">
        <v>238</v>
      </c>
      <c r="G23" s="12">
        <v>3600</v>
      </c>
    </row>
    <row r="24" spans="1:7" s="1" customFormat="1" ht="50.1" customHeight="1">
      <c r="A24" s="6">
        <v>23</v>
      </c>
      <c r="B24" s="7" t="s">
        <v>239</v>
      </c>
      <c r="C24" s="8" t="s">
        <v>198</v>
      </c>
      <c r="D24" s="9" t="s">
        <v>9</v>
      </c>
      <c r="E24" s="10" t="s">
        <v>192</v>
      </c>
      <c r="F24" s="11" t="s">
        <v>240</v>
      </c>
      <c r="G24" s="13">
        <v>2516</v>
      </c>
    </row>
    <row r="25" spans="1:7" s="1" customFormat="1" ht="50.1" customHeight="1">
      <c r="A25" s="6">
        <v>24</v>
      </c>
      <c r="B25" s="7" t="s">
        <v>241</v>
      </c>
      <c r="C25" s="8" t="s">
        <v>195</v>
      </c>
      <c r="D25" s="9" t="s">
        <v>9</v>
      </c>
      <c r="E25" s="10" t="s">
        <v>192</v>
      </c>
      <c r="F25" s="11" t="s">
        <v>242</v>
      </c>
      <c r="G25" s="12">
        <v>4351</v>
      </c>
    </row>
    <row r="26" spans="1:7" s="1" customFormat="1" ht="50.1" customHeight="1">
      <c r="A26" s="6">
        <v>25</v>
      </c>
      <c r="B26" s="7" t="s">
        <v>243</v>
      </c>
      <c r="C26" s="8" t="s">
        <v>198</v>
      </c>
      <c r="D26" s="9" t="s">
        <v>9</v>
      </c>
      <c r="E26" s="10" t="s">
        <v>192</v>
      </c>
      <c r="F26" s="11" t="s">
        <v>244</v>
      </c>
      <c r="G26" s="12">
        <v>2057</v>
      </c>
    </row>
    <row r="27" spans="1:7" s="1" customFormat="1" ht="57" customHeight="1">
      <c r="A27" s="6">
        <v>26</v>
      </c>
      <c r="B27" s="7" t="s">
        <v>245</v>
      </c>
      <c r="C27" s="8" t="s">
        <v>179</v>
      </c>
      <c r="D27" s="9" t="s">
        <v>33</v>
      </c>
      <c r="E27" s="10" t="s">
        <v>192</v>
      </c>
      <c r="F27" s="11" t="s">
        <v>246</v>
      </c>
      <c r="G27" s="12">
        <v>1155</v>
      </c>
    </row>
    <row r="28" spans="1:7" s="1" customFormat="1" ht="57" customHeight="1">
      <c r="A28" s="6">
        <v>27</v>
      </c>
      <c r="B28" s="7" t="s">
        <v>247</v>
      </c>
      <c r="C28" s="8" t="s">
        <v>248</v>
      </c>
      <c r="D28" s="9" t="s">
        <v>9</v>
      </c>
      <c r="E28" s="10" t="s">
        <v>192</v>
      </c>
      <c r="F28" s="11" t="s">
        <v>249</v>
      </c>
      <c r="G28" s="12">
        <v>7260</v>
      </c>
    </row>
    <row r="29" spans="1:7" s="1" customFormat="1" ht="38.1" customHeight="1">
      <c r="A29" s="6">
        <v>28</v>
      </c>
      <c r="B29" s="7" t="s">
        <v>250</v>
      </c>
      <c r="C29" s="8" t="s">
        <v>251</v>
      </c>
      <c r="D29" s="9" t="s">
        <v>69</v>
      </c>
      <c r="E29" s="10" t="s">
        <v>192</v>
      </c>
      <c r="F29" s="11" t="s">
        <v>252</v>
      </c>
      <c r="G29" s="12">
        <v>1436</v>
      </c>
    </row>
    <row r="30" spans="1:7" s="1" customFormat="1" ht="38.1" customHeight="1">
      <c r="A30" s="6">
        <v>29</v>
      </c>
      <c r="B30" s="7" t="s">
        <v>253</v>
      </c>
      <c r="C30" s="8" t="s">
        <v>254</v>
      </c>
      <c r="D30" s="9" t="s">
        <v>9</v>
      </c>
      <c r="E30" s="10" t="s">
        <v>192</v>
      </c>
      <c r="F30" s="11" t="s">
        <v>255</v>
      </c>
      <c r="G30" s="12">
        <v>310</v>
      </c>
    </row>
    <row r="31" spans="1:7" s="1" customFormat="1" ht="38.1" customHeight="1">
      <c r="A31" s="6">
        <v>30</v>
      </c>
      <c r="B31" s="7" t="s">
        <v>256</v>
      </c>
      <c r="C31" s="8" t="s">
        <v>257</v>
      </c>
      <c r="D31" s="9" t="s">
        <v>54</v>
      </c>
      <c r="E31" s="10" t="s">
        <v>192</v>
      </c>
      <c r="F31" s="11" t="s">
        <v>258</v>
      </c>
      <c r="G31" s="12">
        <v>820</v>
      </c>
    </row>
    <row r="32" spans="1:7" s="1" customFormat="1" ht="38.1" customHeight="1">
      <c r="A32" s="6">
        <v>31</v>
      </c>
      <c r="B32" s="7" t="s">
        <v>259</v>
      </c>
      <c r="C32" s="8" t="s">
        <v>260</v>
      </c>
      <c r="D32" s="9" t="s">
        <v>9</v>
      </c>
      <c r="E32" s="10" t="s">
        <v>192</v>
      </c>
      <c r="F32" s="11" t="s">
        <v>261</v>
      </c>
      <c r="G32" s="12">
        <v>12120</v>
      </c>
    </row>
    <row r="33" spans="1:7" s="1" customFormat="1" ht="38.1" customHeight="1">
      <c r="A33" s="6">
        <v>32</v>
      </c>
      <c r="B33" s="14" t="s">
        <v>262</v>
      </c>
      <c r="C33" s="15">
        <v>1000</v>
      </c>
      <c r="D33" s="15" t="s">
        <v>263</v>
      </c>
      <c r="E33" s="10" t="s">
        <v>192</v>
      </c>
      <c r="F33" s="11" t="s">
        <v>264</v>
      </c>
      <c r="G33" s="16">
        <v>120</v>
      </c>
    </row>
    <row r="34" spans="1:7" s="1" customFormat="1" ht="38.1" customHeight="1">
      <c r="A34" s="6">
        <v>33</v>
      </c>
      <c r="B34" s="14" t="s">
        <v>265</v>
      </c>
      <c r="C34" s="15" t="s">
        <v>266</v>
      </c>
      <c r="D34" s="15" t="s">
        <v>54</v>
      </c>
      <c r="E34" s="10" t="s">
        <v>192</v>
      </c>
      <c r="F34" s="11" t="s">
        <v>267</v>
      </c>
      <c r="G34" s="16">
        <v>2500</v>
      </c>
    </row>
    <row r="35" spans="1:7" ht="42.95" customHeight="1">
      <c r="A35" s="35" t="s">
        <v>268</v>
      </c>
      <c r="B35" s="36"/>
      <c r="C35" s="36"/>
      <c r="D35" s="36"/>
      <c r="E35" s="36"/>
      <c r="F35" s="37"/>
      <c r="G35" s="17">
        <f>SUM(G2:G34)</f>
        <v>99882</v>
      </c>
    </row>
  </sheetData>
  <mergeCells count="1">
    <mergeCell ref="A35:F35"/>
  </mergeCells>
  <phoneticPr fontId="5"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国产</vt:lpstr>
      <vt:lpstr>进口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微软用户</cp:lastModifiedBy>
  <dcterms:created xsi:type="dcterms:W3CDTF">2024-05-22T05:20:00Z</dcterms:created>
  <dcterms:modified xsi:type="dcterms:W3CDTF">2024-07-19T00:59:57Z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DE4D7E622B3143288BB12C86D08FF330_11</vt:lpwstr>
  </property>
  <property fmtid="{D5CDD505-2E9C-101B-9397-08002B2CF9AE}" pid="3" name="KSOProductBuildVer">
    <vt:lpwstr>2052-12.1.0.16729</vt:lpwstr>
  </property>
</Properties>
</file>