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2"/>
  </bookViews>
  <sheets>
    <sheet name="基本信息" sheetId="1" r:id="rId1"/>
    <sheet name="资格要求" sheetId="2" r:id="rId2"/>
    <sheet name="商务要求" sheetId="3" r:id="rId3"/>
    <sheet name="技术参数要求" sheetId="4" r:id="rId4"/>
  </sheets>
  <definedNames>
    <definedName name="_xlnm._FilterDatabase" localSheetId="3" hidden="1">'技术参数要求'!$A$2:$I$151</definedName>
  </definedNames>
  <calcPr fullCalcOnLoad="1"/>
</workbook>
</file>

<file path=xl/sharedStrings.xml><?xml version="1.0" encoding="utf-8"?>
<sst xmlns="http://schemas.openxmlformats.org/spreadsheetml/2006/main" count="368" uniqueCount="157">
  <si>
    <t>采购项目需求表</t>
  </si>
  <si>
    <t>采购项目名称：</t>
  </si>
  <si>
    <t>信息工程学院电子屏采购项目</t>
  </si>
  <si>
    <t>申报部门名称（盖章）：</t>
  </si>
  <si>
    <t>经办人（签字）：</t>
  </si>
  <si>
    <t>部门负责人（签字）：</t>
  </si>
  <si>
    <t>提交时间：</t>
  </si>
  <si>
    <t>联系电话：</t>
  </si>
  <si>
    <t>预算金额：</t>
  </si>
  <si>
    <t>采购类型：</t>
  </si>
  <si>
    <t>货物类</t>
  </si>
  <si>
    <t>项目概况：</t>
  </si>
  <si>
    <t>主要功能：视频会议，校内会议，校内报告等。
基本要求：全彩显示屏，控制电脑对接，分区播放多路视频信号。任意报告者的笔记本可实现连接，实现联网。施工及施工费用由中标商负责。</t>
  </si>
  <si>
    <t>是否面向中小微企业、监狱企业、残疾人福利性单位</t>
  </si>
  <si>
    <t>政策解读：按照《政府采购促进中小企业发展管理办法》财库【2020】46号文件规定,要求采购人、采购代理机构对未预留份额的采购项目或者采购包评审时给予小微企业报价6%—10%（工程项目为3%-5%）的价格扣除。</t>
  </si>
  <si>
    <t>是否选择</t>
  </si>
  <si>
    <t>否(货物类、服务类10%价格扣除)</t>
  </si>
  <si>
    <t>是否组织现场踏勘</t>
  </si>
  <si>
    <t>是</t>
  </si>
  <si>
    <t>注：工程类项目需提供评审报告、施工图纸、工程量清单。</t>
  </si>
  <si>
    <t>一、资格要求</t>
  </si>
  <si>
    <t>1、</t>
  </si>
  <si>
    <t>投标人应符合《中华人民共和国采购法》第二十二条规定的条件。</t>
  </si>
  <si>
    <t>2、</t>
  </si>
  <si>
    <t>拟参加本项目的潜在供应商须在黑龙江省政府采购网注册登记并经黑龙江省政府采购管理办公室审核合格。</t>
  </si>
  <si>
    <t>3、</t>
  </si>
  <si>
    <t>到提交响应文件的截止时间，供应商未被列入失信被执行人，重大税收违法案件当事人名单，政府采购严重违法失信行为记录名单。（以通过查询“信用中国”网站和“中国政府采购网”网站的信用记录内容为准。</t>
  </si>
  <si>
    <t>4、</t>
  </si>
  <si>
    <t>与招标人存在利害关系可能影响招标公正性的法人、其他组织或者个人，不得参加投标；单位负责人为同一人或者存在控股、管理关系的不同单位，不得同时参加同一标段投标或者未划分标段的同一招标项目投标。</t>
  </si>
  <si>
    <t>二、商务要求</t>
  </si>
  <si>
    <t>供货时间</t>
  </si>
  <si>
    <t>自合同签订之日起（10）日内交货。</t>
  </si>
  <si>
    <t>服务期限</t>
  </si>
  <si>
    <t>自合同签订之日起（10）日内完成。</t>
  </si>
  <si>
    <t>施工期限</t>
  </si>
  <si>
    <t>自合同签订之日起（10）日内完工。</t>
  </si>
  <si>
    <t>地   点</t>
  </si>
  <si>
    <t>教学主楼B509教室、B519教室</t>
  </si>
  <si>
    <t>支付方式</t>
  </si>
  <si>
    <t>验收合格向校方缴纳完质保金后一次性付款。</t>
  </si>
  <si>
    <t>验收要求</t>
  </si>
  <si>
    <t>按照招标文件、投标文件、合同等相关文件验收。</t>
  </si>
  <si>
    <t>5、</t>
  </si>
  <si>
    <t>履约保证金及质量保证金</t>
  </si>
  <si>
    <t>成交供应商应在合同签订前，按合同合计金额（ 5 ）%向校方提交履约保证金，验收合格后无质量问题无息退还。</t>
  </si>
  <si>
    <t>6、</t>
  </si>
  <si>
    <t>是否接受联合体投标</t>
  </si>
  <si>
    <t>否</t>
  </si>
  <si>
    <t>7、</t>
  </si>
  <si>
    <t>其他</t>
  </si>
  <si>
    <t>（申报部门根据项目实际需求添加）</t>
  </si>
  <si>
    <t>附件：3信息工程学院电子屏采购项目技术参数要求</t>
  </si>
  <si>
    <t>序号</t>
  </si>
  <si>
    <t>货物名称</t>
  </si>
  <si>
    <t>编号</t>
  </si>
  <si>
    <t>具体技术（参数）要求</t>
  </si>
  <si>
    <t>参数性质</t>
  </si>
  <si>
    <t>单位</t>
  </si>
  <si>
    <t>单价   （元）</t>
  </si>
  <si>
    <t>数量</t>
  </si>
  <si>
    <t>总金额</t>
  </si>
  <si>
    <t>电子屏幕1</t>
  </si>
  <si>
    <t xml:space="preserve">★像数点间距：不大于2.0mm  </t>
  </si>
  <si>
    <t>星号标志</t>
  </si>
  <si>
    <t>平方米</t>
  </si>
  <si>
    <t>像素密度：不低于250000Dots/㎡</t>
  </si>
  <si>
    <t>不带星号标志</t>
  </si>
  <si>
    <t xml:space="preserve">像素构成：1R1G1B </t>
  </si>
  <si>
    <t>外观质量：无变形、无色差、LED显示屏的外表面无明显划痕</t>
  </si>
  <si>
    <t>显示效果：4K超清显示、色温均匀性好、亮度均匀性好，对比度高、色域广</t>
  </si>
  <si>
    <t>维护方式：前后双向维护</t>
  </si>
  <si>
    <t>整屏平整度：≤0.1mm</t>
  </si>
  <si>
    <t>拼接缝：≤0.05mm</t>
  </si>
  <si>
    <t>套件材质：采用聚碳酸酯和玻璃纤维材质</t>
  </si>
  <si>
    <t>模组结构:灯驱合一</t>
  </si>
  <si>
    <t>色度均匀性：±0.001Cx、Cy内</t>
  </si>
  <si>
    <t>色温：800K-18000K可调、色温为6500K时，100%、75%、50%、25%四档电平白场调节色温误差≤200K，需提供第三方检测机构出具的检测报告(复印件)</t>
  </si>
  <si>
    <t xml:space="preserve">★亮度：≥450cd/㎡ </t>
  </si>
  <si>
    <t>★亮度均匀性：≥95%</t>
  </si>
  <si>
    <t>★对比度：≥5000:1</t>
  </si>
  <si>
    <t xml:space="preserve">★屏幕水平视角：≥140度 </t>
  </si>
  <si>
    <t>★屏幕垂直视角：≥130度</t>
  </si>
  <si>
    <t>灰度等级：采用14bit技术</t>
  </si>
  <si>
    <t>显示颜色：≥281.4trillion</t>
  </si>
  <si>
    <t>低亮高灰：100%亮度时，14bit灰度；70%亮度时，14bit灰度；50%亮度时，14bit灰度；20%亮度时，12bit灰度；支持0-100%亮度时，8-14bits灰度自定义设置，需提供第三方检测机构出具的检测报告(复印件)</t>
  </si>
  <si>
    <t>刷新率：≥3840Hz，需提供第三方检测机构出具的检测报告(复印件)</t>
  </si>
  <si>
    <t>发光点中心偏距：＜0.8%</t>
  </si>
  <si>
    <t>画面延时（纳秒级）：≤500ns</t>
  </si>
  <si>
    <t>噪声：工作时噪声满足NR-25(噪声标准曲线）要求，屏前后左右四个方向1.0米处噪音＜1.4dB（A）</t>
  </si>
  <si>
    <t>换帧频率：60Hz，支持120Hz等3D显示技术，需提供第三方检测机构出具的检测报告(复印件)</t>
  </si>
  <si>
    <t>峰值功耗：≤300W/㎡</t>
  </si>
  <si>
    <t>平均功耗：≤120W/㎡</t>
  </si>
  <si>
    <t>电源功率因数：电源具备PFC功能，功率因数≥0.95</t>
  </si>
  <si>
    <t>抗电强度：在器具输入插座端与屏正面之间施加试验电压3KV/50HZ，保持1min，不应出现飞弧和击穿现象。</t>
  </si>
  <si>
    <t>绝缘电阻：在器具输入插座端或者电源引入端子与外壳裸露金属部件之间的绝缘电阻在正常大气条件下应≥100MΩ，湿热条件下应≥2MΩ</t>
  </si>
  <si>
    <t>模组表面绝缘：绝缘电阻应为5000MΩ</t>
  </si>
  <si>
    <t>校正功能：具有单点亮度校正，校正后亮度损失≤8%</t>
  </si>
  <si>
    <t>图像处理：具备视频降噪，运动补偿，色彩变换等图像处理功能；LED显示屏图像无失真现象</t>
  </si>
  <si>
    <t>图像质量：LED显示屏图像质量主观评价优，支持4K超清技术、HDR高动态光照渲染技术；符合LED显示屏绿色健康分级认证技术，需提供第三方检测机构出具的检测报告(复印件)</t>
  </si>
  <si>
    <t>数据备份：数据记忆储存于LED显示模块箱体中，更换箱体设备时，无需重新设定参数</t>
  </si>
  <si>
    <t>自检技术：可实现LED单点检测，通讯检测、温度检测、电源检测、温度监控等功能</t>
  </si>
  <si>
    <t xml:space="preserve">温度检测功能：具有多点测温系统、通讯检测、电源检测、可实现远程监督控制，对可能发生的潜在故障记录日志，并向操作员发出警报信息，需提供第三方检测机构出具的检测报告(复印件) </t>
  </si>
  <si>
    <t>智能节能：产品采用高端芯片，可智能调节正常工作与睡眠状态下的节能效果（动态节能、智能息屏），开启智能节电功能比没有开启节能45%以上，需提供第三方检测机构出具的检测报告(复印件)</t>
  </si>
  <si>
    <t>防护性能：具有防静电、防电磁干扰、防腐蚀、防霉菌、防虫、防潮、抗震动、抗雷击等功能；具有电源过压、过流、断电保护、分布上电措施、防护等级达到IP60，需提供第三方检测机构出具的检测报告(复印件)</t>
  </si>
  <si>
    <t>使用寿命：≥100000，需提供第三方检测机构出具的检测报告(复印件)</t>
  </si>
  <si>
    <t>平均无故障时间：MIBF平均无故障时间≥10000h，需提供第三方检测机构出具的检测报告(复印件)</t>
  </si>
  <si>
    <t>阻燃：PCB板，防火保护外壳及内部其他元器件均达到V-0等级，需提供第三方检测机构出具的检测报告(复印件)</t>
  </si>
  <si>
    <t>辐射干扰：要求测试后，在30MHz到1000MHz,测试到的峰值不能超过限值，符合GB/T9254-2008ClassB限值要求</t>
  </si>
  <si>
    <t xml:space="preserve">传导干扰：要求测试后，在150kHz到30MHz，测试到的准峰值和平均值都分别不能超过限值，符合GB/T9254-2008ClassB限值要求
</t>
  </si>
  <si>
    <t>一键点屏：支持一键点屏技术，开机后自动识别系统连接，无需重置系统配置</t>
  </si>
  <si>
    <t>人眼视觉舒适度：VICO指数≤1，需提供第三方检测机构出具的检测报告(复印件)</t>
  </si>
  <si>
    <t>信号延迟：≤2.5ns，需提供第三方检测机构出具的检测报告(复印件)</t>
  </si>
  <si>
    <t>抗震实验：显示屏通过YD5083-2005标准抗震测试，测试结果满足抗震10级</t>
  </si>
  <si>
    <t>防呆设计：模组电源接口采用4P接插头，免工具维护，同时有防呆设计，需提供第三方检测机构出具的检测报告(复印件)</t>
  </si>
  <si>
    <t>防蓝光：具备防蓝光护眼功能，蓝光辐射能量≤20%</t>
  </si>
  <si>
    <t>冲击试验：对产品进行150m/s²，11ms，6个面各三次冲击试验，试验后产品无异常</t>
  </si>
  <si>
    <t>燃烧测试：灼热丝温度550℃，测试时间30s内，未起明火，通过燃烧测试</t>
  </si>
  <si>
    <t>视觉健康认证：产品符合TIRT-GK-JS-55-2020(显示设备显示性能视觉健康认证技术规范第5部分：室内图像显示系统显示屏）技术标准</t>
  </si>
  <si>
    <t>浪涌（冲击）抗扰度：LED显示屏通过符合GB/T17626.5-2008标准的浪涌（冲击）抗扰度试验</t>
  </si>
  <si>
    <t>表面硬度：具备划痕性能技术，表面硬度≥15H</t>
  </si>
  <si>
    <t>网线传导加扰技术：采用网线传导加扰技术，使用时无需配置，接上电源后即可实现各端口的网线传导加扰，防止传输信息的丢失泄密及防止劫持相关设备</t>
  </si>
  <si>
    <t xml:space="preserve">产品属于优先采购节能产品的（须提供国家确定的认证机构出具的、处于有效期之内的节能产品认证证书复印件）；产品属于优先采购环境标志产品的（须提供国家确定的认证机构出具的、处于有效期之内的环境标志产品认证证书复印件）；产品通过3C认证，安全可靠，并提供有效的证书复印件；产品通过国际CE、FCC、ROHS认证，并提供相应的认证证书复印件；LED显示屏制造厂商具有能源管理体系认证，符合GB/T23331-2020/ISO50001:2018标准要求，并提供相应的认证证书复印件；LED显示屏制造厂商具有五星级售后服务认证，并提供相应的认证证书复印件；产品采用灯驱合一技术，无花屏现象，并提供国家权威机构出具的有效证明材料(复印件加盖制造商公章)；产品具备消鬼影电路设计，显示效果佳，并可提供国家权威机构出具的有效证明材料(复印件加盖制造商公章)；提供厂家售后服务承诺书和项目授权书(复印件加盖制造商公章)。
</t>
  </si>
  <si>
    <t xml:space="preserve">开关电源：工作温度：-25℃-+70℃；低温启动特性：@-40℃-25℃，220Vac输入,热机5分钟，带载40A；储存温度：-40℃-85℃；工作湿度：20%RH-90%RH；储存湿度：10%RH-95%RH；散热方式：自然对流散热，需紧贴客户金属机箱外壳散热；大气压：70-106KPa；可用最高海拔高度：3000m；物理尺寸：长192.5±1mm*宽82±1mm*高30±1mm；重量：0.36kg；输入端子：9.5mm-5P pitch terminal, L N FG；输出端子：9.5mm-6P pitch terminal, V+ V+ V+ V- V- V；短路保护：可长期短路，消除短路后自动恢复工作；过流保护：48~76A 故障消除后自动恢复；工作额定输出电压：V1:+4.5Vdc；额定输出电流范围：0～40.0A；稳压精度：±2%；负载调整率：±2%；电压过冲&lt;5.0%；启动时间：3 Sec；纹波噪声&lt;200mV；容性负载至少5000uF 。
</t>
  </si>
  <si>
    <t>接收卡：为更好的帮助客户节约成本，减少故障点，降低故障率，特推出的一款高性价比产品；在充分利用通用接收卡的技术优势的基础上，将市场上最为常见的HUB75转接板集成到接收卡上，在保证高品质显示效果的前提下，更可靠，更省心，更实惠；集成HUB75，无需再配转接板，更方便，成本更低。减少接插连接件，减少故障点，故障率更低支持常规芯片实现高刷新、高灰度、高亮度；全新灰度引擎，低灰度表现更佳；细节处理更完美，可消除单元板设计引起的某行偏暗、低灰偏红、鬼影等问题；支持高精度的色度、亮度一体化逐点校正；支持市场主流的常规芯片、PWM芯片、士兰芯片；支持静态到64扫之间的任意扫描类型。支持任意抽点，支持数据组偏移，可轻松实现各种异型屏、球形屏、创意显示屏；支持任意抽行抽列；单卡支持24组RGB信号输出；支持超大带载面积；支持DC 3.8V~5.5V超宽工作电压；通过GB 4943.1-2011、GB 4943.1-2011检验提供相关报告；为保证接收卡能够持久运行，需具有电击和能量危险的防护（提供CMA、CNAS、ilac-MRA的第三方厂家盖章检测报告）；支持RGB Gamma 独立调节功能，修正颜色跳变及偏色，有效控制显示屏低灰不均匀、白平衡漂移等问题，使画面更加真实（提供CMA、CNAS、ilac-MRA的第三方厂家盖章检测报告）；支持色域调整功能，可根据视频源、图像所采用的色彩空间选择对应的输出方式，使显示屏的色彩呈现更精准，可解决因显示屏色域差异而导致的颜色失真问题（提供CMA、CNAS、ilac-MRA的第三方厂家盖章检测报告） 。</t>
  </si>
  <si>
    <t>专业主控：具有2类视频输入接口，包括1路HDMI和2路DVI；最大带载260万像素，最宽可达4096点，或最高可达2560点；最大输入分辨率1920×1200@60Hz，支持分辨率任意设置；支持4路千兆网口输出，支持单机或双机冗余备份；支持对视频信号任意切换，裁剪，拼接，缩放；支持画面偏移；支持独立音频输入；支持HDCP高带宽数字内容保护技术；支持亮度和色温调节；支持低亮高灰，能有效地保持低亮下灰阶的完整显示；电气规格 电源 AC100~240V，50/60Hz；功率 10W；工作环境 温度 -20℃~60℃/-4°F~140°F；湿度 0%RH~80%RH，无冷凝；视频控制设备可支持250N恒定作用力，外部防护罩可承受250N+10N的恒定作用力持续5S（提供厂家盖公章CMA、CNAS第三方检测报告）；通过该发送卡可调试显示屏的色域坐标，显示不同坐标值色温，进行精确颜色管理;可任意改变 0-255 灰阶不同灰度值的亮度显示 并进行任意调节;色温调整精度在 100K以内（提供厂家盖公章CMA、CNAS第三方检测报告）；视频控制设备可支持EUT的连接方法（提供厂家盖公章CMA、CNAS第三方检测报告）。</t>
  </si>
  <si>
    <t>安装结构：显示屏外部屏体结构材料与施工安装等（以实际施工为准）</t>
  </si>
  <si>
    <t>线材辅料：符合国标的品牌线材</t>
  </si>
  <si>
    <t>电子屏幕2</t>
  </si>
  <si>
    <t xml:space="preserve">★像数点间距：不大于2.5mm  </t>
  </si>
  <si>
    <t>像素密度：不低于160000Dots/㎡</t>
  </si>
  <si>
    <t xml:space="preserve">★开关电源：工作温度：-25℃-+70℃；低温启动特性：@-40℃-25℃，220Vac输入,热机5分钟，带载40A；储存温度：-40℃-85℃；工作湿度：20%RH-90%RH；储存湿度：10%RH-95%RH；散热方式：自然对流散热，需紧贴客户金属机箱外壳散热；大气压：70-106KPa；可用最高海拔高度：3000m；物理尺寸：长192.5±1mm*宽82±1mm*高30±1mm；重量：0.36kg；输入端子：9.5mm-5P pitch terminal, L N FG；输出端子：9.5mm-6P pitch terminal, V+ V+ V+ V- V- V；短路保护：可长期短路，消除短路后自动恢复工作；过流保护：48~76A 故障消除后自动恢复；工作额定输出电压：V1:+4.5Vdc；额定输出电流范围：0～40.0A；稳压精度：±2%；负载调整率：±2%；电压过冲&lt;5.0%；启动时间：3 Sec；纹波噪声&lt;200mV；容性负载至少5000uF 。
</t>
  </si>
  <si>
    <t>室内4.75单红显示屏</t>
  </si>
  <si>
    <t>屏体类型 单色</t>
  </si>
  <si>
    <r>
      <t>点间距</t>
    </r>
    <r>
      <rPr>
        <sz val="12"/>
        <rFont val="Arial"/>
        <family val="2"/>
      </rPr>
      <t xml:space="preserve"> </t>
    </r>
    <r>
      <rPr>
        <sz val="12"/>
        <rFont val="仿宋"/>
        <family val="3"/>
      </rPr>
      <t>≤4.75mm</t>
    </r>
  </si>
  <si>
    <t>单元板分辨率≥2048Dots</t>
  </si>
  <si>
    <t>像素组成1R</t>
  </si>
  <si>
    <r>
      <t>像素密度</t>
    </r>
    <r>
      <rPr>
        <sz val="12"/>
        <color indexed="8"/>
        <rFont val="Arial"/>
        <family val="2"/>
      </rPr>
      <t xml:space="preserve"> </t>
    </r>
    <r>
      <rPr>
        <sz val="12"/>
        <color indexed="8"/>
        <rFont val="仿宋"/>
        <family val="3"/>
      </rPr>
      <t>≥44321Dots/m2</t>
    </r>
  </si>
  <si>
    <t>整屏平整度≤0.01mm</t>
  </si>
  <si>
    <r>
      <t>白平衡亮度≥270Cd/m</t>
    </r>
    <r>
      <rPr>
        <sz val="12"/>
        <color indexed="8"/>
        <rFont val="宋体"/>
        <family val="0"/>
      </rPr>
      <t>²</t>
    </r>
  </si>
  <si>
    <t>亮度均匀性≥98%</t>
  </si>
  <si>
    <t>水平视角≥160°</t>
  </si>
  <si>
    <t>垂直视角≥160°</t>
  </si>
  <si>
    <t>对比度≥6000：1</t>
  </si>
  <si>
    <r>
      <t>峰值功耗≤190W/m</t>
    </r>
    <r>
      <rPr>
        <sz val="12"/>
        <color indexed="8"/>
        <rFont val="宋体"/>
        <family val="0"/>
      </rPr>
      <t>²</t>
    </r>
  </si>
  <si>
    <r>
      <t>平均功耗≤70W/m</t>
    </r>
    <r>
      <rPr>
        <sz val="12"/>
        <color indexed="8"/>
        <rFont val="宋体"/>
        <family val="0"/>
      </rPr>
      <t>²</t>
    </r>
  </si>
  <si>
    <r>
      <t>灰度等级采用</t>
    </r>
    <r>
      <rPr>
        <sz val="10.5"/>
        <rFont val="Arial"/>
        <family val="2"/>
      </rPr>
      <t>8bit</t>
    </r>
    <r>
      <rPr>
        <sz val="10.5"/>
        <rFont val="仿宋_GB2312"/>
        <family val="3"/>
      </rPr>
      <t>技术</t>
    </r>
  </si>
  <si>
    <t>使用寿命≥100000h</t>
  </si>
  <si>
    <t>MTBF平均无故障时间≥20000h</t>
  </si>
  <si>
    <t>盐雾10级</t>
  </si>
  <si>
    <t>阻燃：PCB板、防火保护外壳及内部其他元器件均达到V-0等级</t>
  </si>
  <si>
    <t>屏幕温升：最高亮度（白平衡）持续工作4小时，模组表面温升小于20K</t>
  </si>
  <si>
    <t>像素失控率&lt;1/100000</t>
  </si>
  <si>
    <t>发光点中心偏距＜0.8%</t>
  </si>
  <si>
    <r>
      <t>PCB</t>
    </r>
    <r>
      <rPr>
        <sz val="10.5"/>
        <rFont val="仿宋_GB2312"/>
        <family val="3"/>
      </rPr>
      <t>板材采用玻璃化温度</t>
    </r>
    <r>
      <rPr>
        <sz val="10.5"/>
        <rFont val="Arial"/>
        <family val="2"/>
      </rPr>
      <t>≥150℃</t>
    </r>
    <r>
      <rPr>
        <sz val="10.5"/>
        <rFont val="仿宋_GB2312"/>
        <family val="3"/>
      </rPr>
      <t>的覆铜板</t>
    </r>
  </si>
  <si>
    <r>
      <t>为确保屏体在不同的环境下仍可正常启动工作，要求投标人所投</t>
    </r>
    <r>
      <rPr>
        <sz val="10.5"/>
        <rFont val="Arial"/>
        <family val="2"/>
      </rPr>
      <t>LED</t>
    </r>
    <r>
      <rPr>
        <sz val="10.5"/>
        <rFont val="仿宋_GB2312"/>
        <family val="3"/>
      </rPr>
      <t>显示屏须通过零下</t>
    </r>
    <r>
      <rPr>
        <sz val="10.5"/>
        <rFont val="Arial"/>
        <family val="2"/>
      </rPr>
      <t>40</t>
    </r>
    <r>
      <rPr>
        <sz val="10.5"/>
        <rFont val="仿宋_GB2312"/>
        <family val="3"/>
      </rPr>
      <t>℃和高温</t>
    </r>
    <r>
      <rPr>
        <sz val="10.5"/>
        <rFont val="Arial"/>
        <family val="2"/>
      </rPr>
      <t>80</t>
    </r>
    <r>
      <rPr>
        <sz val="10.5"/>
        <rFont val="仿宋_GB2312"/>
        <family val="3"/>
      </rPr>
      <t>℃的环境运行</t>
    </r>
    <r>
      <rPr>
        <sz val="10.5"/>
        <rFont val="Arial"/>
        <family val="2"/>
      </rPr>
      <t>12h</t>
    </r>
    <r>
      <rPr>
        <sz val="10.5"/>
        <rFont val="仿宋_GB2312"/>
        <family val="3"/>
      </rPr>
      <t>产品能正常工作。</t>
    </r>
  </si>
  <si>
    <r>
      <t xml:space="preserve">防呆设计：模组电源接口采用 </t>
    </r>
    <r>
      <rPr>
        <sz val="10.5"/>
        <rFont val="Arial"/>
        <family val="2"/>
      </rPr>
      <t xml:space="preserve">4P </t>
    </r>
    <r>
      <rPr>
        <sz val="10.5"/>
        <rFont val="仿宋_GB2312"/>
        <family val="3"/>
      </rPr>
      <t>接插头，免工具维护</t>
    </r>
    <r>
      <rPr>
        <sz val="10.5"/>
        <rFont val="Arial"/>
        <family val="2"/>
      </rPr>
      <t>,</t>
    </r>
    <r>
      <rPr>
        <sz val="10.5"/>
        <rFont val="仿宋_GB2312"/>
        <family val="3"/>
      </rPr>
      <t>同时有防呆设计</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</si>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</sst>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2"/>
      <color indexed="8"/>
      <name val="宋体"/>
      <family val="0"/>
    </font>
    <font>
      <b/>
      <sz val="20"/>
      <color indexed="8"/>
      <name val="宋体"/>
      <family val="0"/>
    </font>
    <font>
      <sz val="12"/>
      <color indexed="8"/>
      <name val="仿宋"/>
      <family val="3"/>
    </font>
    <font>
      <sz val="12"/>
      <name val="仿宋"/>
      <family val="3"/>
    </font>
    <font>
      <sz val="10.5"/>
      <name val="仿宋_GB2312"/>
      <family val="3"/>
    </font>
    <font>
      <b/>
      <sz val="20"/>
      <name val="宋体"/>
      <family val="0"/>
    </font>
    <font>
      <sz val="14"/>
      <name val="宋体"/>
      <family val="0"/>
    </font>
    <font>
      <sz val="14"/>
      <color indexed="8"/>
      <name val="宋体"/>
      <family val="0"/>
    </font>
    <font>
      <u val="single"/>
      <sz val="11"/>
      <color indexed="12"/>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7"/>
      <name val="宋体"/>
      <family val="0"/>
    </font>
    <font>
      <sz val="12"/>
      <name val="Arial"/>
      <family val="2"/>
    </font>
    <font>
      <sz val="12"/>
      <color indexed="8"/>
      <name val="Arial"/>
      <family val="2"/>
    </font>
    <font>
      <sz val="10.5"/>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20"/>
      <color theme="1"/>
      <name val="宋体"/>
      <family val="0"/>
    </font>
    <font>
      <sz val="12"/>
      <color theme="1"/>
      <name val="仿宋"/>
      <family val="3"/>
    </font>
    <font>
      <sz val="14"/>
      <color theme="1"/>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47">
    <xf numFmtId="0" fontId="0" fillId="0" borderId="0" xfId="0" applyAlignment="1">
      <alignment vertical="center"/>
    </xf>
    <xf numFmtId="0" fontId="51" fillId="0" borderId="0" xfId="0" applyFont="1" applyAlignment="1">
      <alignment horizontal="center" vertical="top" wrapText="1"/>
    </xf>
    <xf numFmtId="0" fontId="51" fillId="0" borderId="0" xfId="0" applyFont="1" applyAlignment="1">
      <alignment vertical="top" wrapText="1"/>
    </xf>
    <xf numFmtId="0" fontId="51" fillId="0" borderId="0" xfId="0" applyFont="1" applyAlignment="1">
      <alignment horizontal="left" vertical="top" wrapText="1"/>
    </xf>
    <xf numFmtId="0" fontId="51" fillId="0" borderId="0" xfId="0" applyFont="1" applyBorder="1" applyAlignment="1">
      <alignment horizontal="center" vertical="top" wrapText="1"/>
    </xf>
    <xf numFmtId="0" fontId="52" fillId="0" borderId="0" xfId="0" applyFont="1" applyAlignment="1">
      <alignment horizontal="center" vertical="top" wrapText="1"/>
    </xf>
    <xf numFmtId="0" fontId="52" fillId="0" borderId="0" xfId="0" applyFont="1" applyAlignment="1">
      <alignment horizontal="left" vertical="top" wrapText="1"/>
    </xf>
    <xf numFmtId="0" fontId="52" fillId="0" borderId="0" xfId="0" applyFont="1" applyBorder="1" applyAlignment="1">
      <alignment horizontal="center" vertical="top" wrapText="1"/>
    </xf>
    <xf numFmtId="0" fontId="53" fillId="0" borderId="9" xfId="0" applyFont="1" applyBorder="1" applyAlignment="1">
      <alignment horizontal="center" vertical="top" wrapText="1"/>
    </xf>
    <xf numFmtId="0" fontId="53" fillId="0" borderId="9" xfId="0" applyFont="1" applyBorder="1" applyAlignment="1">
      <alignment horizontal="left" vertical="top" wrapText="1"/>
    </xf>
    <xf numFmtId="0" fontId="53" fillId="0" borderId="10" xfId="0" applyFont="1" applyBorder="1" applyAlignment="1">
      <alignment horizontal="center" vertical="top" wrapText="1"/>
    </xf>
    <xf numFmtId="0" fontId="53" fillId="0" borderId="11" xfId="0" applyFont="1" applyBorder="1" applyAlignment="1">
      <alignment horizontal="center" vertical="top" wrapText="1"/>
    </xf>
    <xf numFmtId="0" fontId="53" fillId="0" borderId="12" xfId="0" applyFont="1" applyBorder="1" applyAlignment="1">
      <alignment horizontal="center" vertical="top" wrapText="1"/>
    </xf>
    <xf numFmtId="0" fontId="53" fillId="0" borderId="13" xfId="0" applyFont="1" applyBorder="1" applyAlignment="1">
      <alignment horizontal="center" vertical="top" wrapText="1"/>
    </xf>
    <xf numFmtId="0" fontId="53" fillId="0" borderId="9" xfId="0" applyFont="1" applyBorder="1" applyAlignment="1">
      <alignment horizontal="left" vertical="center" wrapText="1"/>
    </xf>
    <xf numFmtId="0" fontId="4" fillId="0" borderId="9" xfId="0" applyFont="1" applyBorder="1" applyAlignment="1">
      <alignment horizontal="left" vertical="center" wrapText="1"/>
    </xf>
    <xf numFmtId="0" fontId="5" fillId="0" borderId="0" xfId="0" applyFont="1" applyAlignment="1">
      <alignment horizontal="justify" vertical="center"/>
    </xf>
    <xf numFmtId="0" fontId="53" fillId="0" borderId="9" xfId="0" applyFont="1" applyBorder="1" applyAlignment="1">
      <alignment vertical="top" wrapText="1"/>
    </xf>
    <xf numFmtId="0" fontId="51" fillId="0" borderId="0" xfId="0" applyFont="1" applyAlignment="1">
      <alignment vertical="center"/>
    </xf>
    <xf numFmtId="0" fontId="0" fillId="0" borderId="0" xfId="0"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7" fillId="0" borderId="11" xfId="0" applyFont="1" applyBorder="1" applyAlignment="1">
      <alignment horizontal="center" vertical="center"/>
    </xf>
    <xf numFmtId="0" fontId="54" fillId="0" borderId="9" xfId="0" applyFont="1" applyBorder="1" applyAlignment="1">
      <alignment horizontal="center" vertical="center" wrapText="1"/>
    </xf>
    <xf numFmtId="0" fontId="7" fillId="0" borderId="9" xfId="0" applyFont="1" applyBorder="1" applyAlignment="1">
      <alignment vertical="center" wrapText="1"/>
    </xf>
    <xf numFmtId="0" fontId="7" fillId="0" borderId="12" xfId="0" applyFont="1" applyBorder="1" applyAlignment="1">
      <alignment horizontal="center" vertical="center"/>
    </xf>
    <xf numFmtId="0" fontId="7" fillId="0" borderId="9" xfId="0" applyFont="1" applyBorder="1" applyAlignment="1">
      <alignment horizontal="center" vertical="center" wrapText="1"/>
    </xf>
    <xf numFmtId="0" fontId="7" fillId="0" borderId="14" xfId="0" applyFont="1" applyBorder="1" applyAlignment="1">
      <alignment horizontal="center" vertical="center"/>
    </xf>
    <xf numFmtId="0" fontId="54" fillId="0" borderId="9" xfId="0" applyFont="1" applyBorder="1" applyAlignment="1">
      <alignment horizontal="center" vertical="center"/>
    </xf>
    <xf numFmtId="0" fontId="54" fillId="0" borderId="9" xfId="0" applyFont="1" applyBorder="1" applyAlignment="1">
      <alignment vertical="center" wrapText="1"/>
    </xf>
    <xf numFmtId="0" fontId="7" fillId="0" borderId="9" xfId="0" applyFont="1" applyBorder="1" applyAlignment="1">
      <alignment horizontal="center" vertical="center"/>
    </xf>
    <xf numFmtId="0" fontId="55" fillId="0" borderId="9" xfId="0" applyFont="1" applyBorder="1" applyAlignment="1">
      <alignment vertical="center" wrapText="1"/>
    </xf>
    <xf numFmtId="0" fontId="0" fillId="0" borderId="9" xfId="0" applyBorder="1" applyAlignment="1">
      <alignment horizontal="center" vertical="center" wrapText="1"/>
    </xf>
    <xf numFmtId="31" fontId="7" fillId="0" borderId="9" xfId="0" applyNumberFormat="1" applyFont="1" applyBorder="1" applyAlignment="1">
      <alignment horizontal="center" vertical="center" wrapText="1"/>
    </xf>
    <xf numFmtId="4" fontId="7" fillId="0" borderId="9" xfId="0" applyNumberFormat="1" applyFont="1" applyBorder="1" applyAlignment="1">
      <alignment horizontal="center" vertical="center" wrapText="1"/>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
  <sheetViews>
    <sheetView zoomScaleSheetLayoutView="100" workbookViewId="0" topLeftCell="A1">
      <selection activeCell="B4" sqref="B4"/>
    </sheetView>
  </sheetViews>
  <sheetFormatPr defaultColWidth="9.00390625" defaultRowHeight="14.25"/>
  <cols>
    <col min="1" max="1" width="22.00390625" style="19" customWidth="1"/>
    <col min="2" max="2" width="41.375" style="19" customWidth="1"/>
    <col min="3" max="3" width="27.875" style="0" customWidth="1"/>
    <col min="4" max="4" width="29.50390625" style="19" customWidth="1"/>
  </cols>
  <sheetData>
    <row r="1" spans="1:4" ht="51" customHeight="1">
      <c r="A1" s="21" t="s">
        <v>0</v>
      </c>
      <c r="B1" s="21"/>
      <c r="C1" s="20"/>
      <c r="D1" s="21"/>
    </row>
    <row r="2" spans="1:4" ht="24" customHeight="1">
      <c r="A2" s="27" t="s">
        <v>1</v>
      </c>
      <c r="B2" s="27" t="s">
        <v>2</v>
      </c>
      <c r="C2" s="31" t="s">
        <v>3</v>
      </c>
      <c r="D2" s="33"/>
    </row>
    <row r="3" spans="1:4" ht="24" customHeight="1">
      <c r="A3" s="27" t="s">
        <v>4</v>
      </c>
      <c r="B3" s="27"/>
      <c r="C3" s="31" t="s">
        <v>5</v>
      </c>
      <c r="D3" s="33"/>
    </row>
    <row r="4" spans="1:4" ht="24" customHeight="1">
      <c r="A4" s="27" t="s">
        <v>6</v>
      </c>
      <c r="B4" s="34"/>
      <c r="C4" s="31" t="s">
        <v>7</v>
      </c>
      <c r="D4" s="33"/>
    </row>
    <row r="5" spans="1:4" ht="24" customHeight="1">
      <c r="A5" s="27" t="s">
        <v>8</v>
      </c>
      <c r="B5" s="35">
        <v>135925</v>
      </c>
      <c r="C5" s="31" t="s">
        <v>9</v>
      </c>
      <c r="D5" s="33" t="s">
        <v>10</v>
      </c>
    </row>
    <row r="6" spans="1:4" ht="88.5" customHeight="1">
      <c r="A6" s="27" t="s">
        <v>11</v>
      </c>
      <c r="B6" s="36" t="s">
        <v>12</v>
      </c>
      <c r="C6" s="37"/>
      <c r="D6" s="38"/>
    </row>
    <row r="7" spans="1:4" ht="117.75" customHeight="1">
      <c r="A7" s="27" t="s">
        <v>13</v>
      </c>
      <c r="B7" s="27" t="s">
        <v>14</v>
      </c>
      <c r="C7" s="31" t="s">
        <v>15</v>
      </c>
      <c r="D7" s="27" t="s">
        <v>16</v>
      </c>
    </row>
    <row r="8" spans="1:4" ht="34.5" customHeight="1">
      <c r="A8" s="27" t="s">
        <v>17</v>
      </c>
      <c r="B8" s="39" t="s">
        <v>18</v>
      </c>
      <c r="C8" s="40"/>
      <c r="D8" s="41"/>
    </row>
    <row r="9" spans="1:4" ht="34.5" customHeight="1">
      <c r="A9" s="42" t="s">
        <v>19</v>
      </c>
      <c r="B9" s="42"/>
      <c r="C9" s="42"/>
      <c r="D9" s="42"/>
    </row>
    <row r="10" spans="1:4" ht="34.5" customHeight="1">
      <c r="A10" s="43"/>
      <c r="B10" s="43"/>
      <c r="C10" s="44"/>
      <c r="D10" s="43"/>
    </row>
    <row r="11" spans="1:4" ht="34.5" customHeight="1">
      <c r="A11" s="45"/>
      <c r="B11" s="45"/>
      <c r="C11" s="46"/>
      <c r="D11" s="45"/>
    </row>
    <row r="12" spans="1:4" ht="34.5" customHeight="1">
      <c r="A12" s="45"/>
      <c r="B12" s="45"/>
      <c r="C12" s="46"/>
      <c r="D12" s="45"/>
    </row>
    <row r="13" spans="1:4" ht="34.5" customHeight="1">
      <c r="A13" s="45"/>
      <c r="B13" s="45"/>
      <c r="C13" s="46"/>
      <c r="D13" s="45"/>
    </row>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sheetData>
  <sheetProtection/>
  <mergeCells count="4">
    <mergeCell ref="A1:D1"/>
    <mergeCell ref="B6:D6"/>
    <mergeCell ref="B8:D8"/>
    <mergeCell ref="A9:D9"/>
  </mergeCells>
  <dataValidations count="3">
    <dataValidation type="list" allowBlank="1" showInputMessage="1" showErrorMessage="1" sqref="D5 D6">
      <formula1>"货物类,服务类,工程类"</formula1>
    </dataValidation>
    <dataValidation type="list" allowBlank="1" showInputMessage="1" showErrorMessage="1" sqref="D7">
      <formula1>"否(货物类、服务类10%价格扣除),否(工程类5%价格扣除),是（本项目专门面向中小微企业、监狱企业、残疾人福利性单位）"</formula1>
    </dataValidation>
    <dataValidation type="list" allowBlank="1" showInputMessage="1" showErrorMessage="1" sqref="B8">
      <formula1>"是,否"</formula1>
    </dataValidation>
  </dataValidation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B5"/>
  <sheetViews>
    <sheetView zoomScaleSheetLayoutView="100" workbookViewId="0" topLeftCell="A1">
      <selection activeCell="A2" sqref="A2"/>
    </sheetView>
  </sheetViews>
  <sheetFormatPr defaultColWidth="9.00390625" defaultRowHeight="14.25"/>
  <cols>
    <col min="2" max="2" width="110.375" style="19" customWidth="1"/>
  </cols>
  <sheetData>
    <row r="1" spans="1:2" ht="39" customHeight="1">
      <c r="A1" s="20" t="s">
        <v>20</v>
      </c>
      <c r="B1" s="22"/>
    </row>
    <row r="2" spans="1:2" ht="36.75" customHeight="1">
      <c r="A2" s="31" t="s">
        <v>21</v>
      </c>
      <c r="B2" s="25" t="s">
        <v>22</v>
      </c>
    </row>
    <row r="3" spans="1:2" ht="36.75" customHeight="1">
      <c r="A3" s="31" t="s">
        <v>23</v>
      </c>
      <c r="B3" s="25" t="s">
        <v>24</v>
      </c>
    </row>
    <row r="4" spans="1:2" ht="66.75" customHeight="1">
      <c r="A4" s="31" t="s">
        <v>25</v>
      </c>
      <c r="B4" s="25" t="s">
        <v>26</v>
      </c>
    </row>
    <row r="5" spans="1:2" ht="66.75" customHeight="1">
      <c r="A5" s="31" t="s">
        <v>27</v>
      </c>
      <c r="B5" s="32" t="s">
        <v>28</v>
      </c>
    </row>
  </sheetData>
  <sheetProtection/>
  <mergeCells count="1">
    <mergeCell ref="A1:B1"/>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C10"/>
  <sheetViews>
    <sheetView tabSelected="1" zoomScaleSheetLayoutView="100" workbookViewId="0" topLeftCell="B1">
      <selection activeCell="C8" sqref="C8"/>
    </sheetView>
  </sheetViews>
  <sheetFormatPr defaultColWidth="9.00390625" defaultRowHeight="14.25"/>
  <cols>
    <col min="2" max="2" width="18.00390625" style="19" customWidth="1"/>
    <col min="3" max="3" width="87.25390625" style="0" customWidth="1"/>
  </cols>
  <sheetData>
    <row r="1" spans="1:3" ht="39" customHeight="1">
      <c r="A1" s="20" t="s">
        <v>29</v>
      </c>
      <c r="B1" s="21"/>
      <c r="C1" s="22"/>
    </row>
    <row r="2" spans="1:3" ht="34.5" customHeight="1">
      <c r="A2" s="23" t="s">
        <v>21</v>
      </c>
      <c r="B2" s="24" t="s">
        <v>30</v>
      </c>
      <c r="C2" s="25" t="s">
        <v>31</v>
      </c>
    </row>
    <row r="3" spans="1:3" ht="34.5" customHeight="1">
      <c r="A3" s="26"/>
      <c r="B3" s="27" t="s">
        <v>32</v>
      </c>
      <c r="C3" s="25" t="s">
        <v>33</v>
      </c>
    </row>
    <row r="4" spans="1:3" ht="34.5" customHeight="1">
      <c r="A4" s="28"/>
      <c r="B4" s="27" t="s">
        <v>34</v>
      </c>
      <c r="C4" s="25" t="s">
        <v>35</v>
      </c>
    </row>
    <row r="5" spans="1:3" s="18" customFormat="1" ht="36.75" customHeight="1">
      <c r="A5" s="29" t="s">
        <v>23</v>
      </c>
      <c r="B5" s="24" t="s">
        <v>36</v>
      </c>
      <c r="C5" s="30" t="s">
        <v>37</v>
      </c>
    </row>
    <row r="6" spans="1:3" ht="36.75" customHeight="1">
      <c r="A6" s="31" t="s">
        <v>25</v>
      </c>
      <c r="B6" s="27" t="s">
        <v>38</v>
      </c>
      <c r="C6" s="25" t="s">
        <v>39</v>
      </c>
    </row>
    <row r="7" spans="1:3" ht="48" customHeight="1">
      <c r="A7" s="31" t="s">
        <v>27</v>
      </c>
      <c r="B7" s="27" t="s">
        <v>40</v>
      </c>
      <c r="C7" s="25" t="s">
        <v>41</v>
      </c>
    </row>
    <row r="8" spans="1:3" ht="75.75" customHeight="1">
      <c r="A8" s="31" t="s">
        <v>42</v>
      </c>
      <c r="B8" s="27" t="s">
        <v>43</v>
      </c>
      <c r="C8" s="25" t="s">
        <v>44</v>
      </c>
    </row>
    <row r="9" spans="1:3" ht="45" customHeight="1">
      <c r="A9" s="31" t="s">
        <v>45</v>
      </c>
      <c r="B9" s="27" t="s">
        <v>46</v>
      </c>
      <c r="C9" s="25" t="s">
        <v>47</v>
      </c>
    </row>
    <row r="10" spans="1:3" ht="36.75" customHeight="1">
      <c r="A10" s="31" t="s">
        <v>48</v>
      </c>
      <c r="B10" s="27" t="s">
        <v>49</v>
      </c>
      <c r="C10" s="25" t="s">
        <v>50</v>
      </c>
    </row>
  </sheetData>
  <sheetProtection/>
  <mergeCells count="2">
    <mergeCell ref="A1:C1"/>
    <mergeCell ref="A2:A4"/>
  </mergeCells>
  <dataValidations count="1">
    <dataValidation type="list" allowBlank="1" showInputMessage="1" showErrorMessage="1" sqref="C9">
      <formula1>"是,否"</formula1>
    </dataValidation>
  </dataValidation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I151"/>
  <sheetViews>
    <sheetView zoomScaleSheetLayoutView="100" workbookViewId="0" topLeftCell="A1">
      <pane ySplit="2" topLeftCell="A63" activePane="bottomLeft" state="frozen"/>
      <selection pane="bottomLeft" activeCell="L4" sqref="L4"/>
    </sheetView>
  </sheetViews>
  <sheetFormatPr defaultColWidth="8.75390625" defaultRowHeight="14.25"/>
  <cols>
    <col min="1" max="1" width="7.00390625" style="1" customWidth="1"/>
    <col min="2" max="2" width="8.25390625" style="1" customWidth="1"/>
    <col min="3" max="3" width="5.875" style="2" customWidth="1"/>
    <col min="4" max="4" width="43.125" style="3" customWidth="1"/>
    <col min="5" max="5" width="12.875" style="2" customWidth="1"/>
    <col min="6" max="6" width="7.00390625" style="1" customWidth="1"/>
    <col min="7" max="7" width="6.75390625" style="1" customWidth="1"/>
    <col min="8" max="8" width="7.50390625" style="4" customWidth="1"/>
    <col min="9" max="9" width="7.75390625" style="1" customWidth="1"/>
    <col min="10" max="28" width="9.00390625" style="2" bestFit="1" customWidth="1"/>
    <col min="29" max="16384" width="8.75390625" style="2" customWidth="1"/>
  </cols>
  <sheetData>
    <row r="1" spans="1:9" ht="27" customHeight="1">
      <c r="A1" s="5" t="s">
        <v>51</v>
      </c>
      <c r="B1" s="6"/>
      <c r="C1" s="5"/>
      <c r="D1" s="5"/>
      <c r="E1" s="5"/>
      <c r="F1" s="5"/>
      <c r="G1" s="5"/>
      <c r="H1" s="7"/>
      <c r="I1" s="5"/>
    </row>
    <row r="2" spans="1:9" ht="28.5">
      <c r="A2" s="8" t="s">
        <v>52</v>
      </c>
      <c r="B2" s="8" t="s">
        <v>53</v>
      </c>
      <c r="C2" s="8" t="s">
        <v>54</v>
      </c>
      <c r="D2" s="9" t="s">
        <v>55</v>
      </c>
      <c r="E2" s="8" t="s">
        <v>56</v>
      </c>
      <c r="F2" s="8" t="s">
        <v>57</v>
      </c>
      <c r="G2" s="10" t="s">
        <v>58</v>
      </c>
      <c r="H2" s="8" t="s">
        <v>59</v>
      </c>
      <c r="I2" s="13" t="s">
        <v>60</v>
      </c>
    </row>
    <row r="3" spans="1:9" ht="14.25" customHeight="1">
      <c r="A3" s="11">
        <v>1</v>
      </c>
      <c r="B3" s="11" t="s">
        <v>61</v>
      </c>
      <c r="C3" s="8">
        <v>1</v>
      </c>
      <c r="D3" s="9" t="s">
        <v>62</v>
      </c>
      <c r="E3" s="8" t="s">
        <v>63</v>
      </c>
      <c r="F3" s="11" t="s">
        <v>64</v>
      </c>
      <c r="G3" s="11">
        <v>9500</v>
      </c>
      <c r="H3" s="11">
        <v>8</v>
      </c>
      <c r="I3" s="11">
        <f>G3*H3</f>
        <v>76000</v>
      </c>
    </row>
    <row r="4" spans="1:9" ht="14.25">
      <c r="A4" s="12"/>
      <c r="B4" s="12"/>
      <c r="C4" s="8">
        <v>2</v>
      </c>
      <c r="D4" s="9" t="s">
        <v>65</v>
      </c>
      <c r="E4" s="8" t="s">
        <v>66</v>
      </c>
      <c r="F4" s="12"/>
      <c r="G4" s="12"/>
      <c r="H4" s="12"/>
      <c r="I4" s="12"/>
    </row>
    <row r="5" spans="1:9" ht="14.25">
      <c r="A5" s="12"/>
      <c r="B5" s="12"/>
      <c r="C5" s="8">
        <v>3</v>
      </c>
      <c r="D5" s="9" t="s">
        <v>67</v>
      </c>
      <c r="E5" s="8" t="s">
        <v>66</v>
      </c>
      <c r="F5" s="12"/>
      <c r="G5" s="12"/>
      <c r="H5" s="12"/>
      <c r="I5" s="12"/>
    </row>
    <row r="6" spans="1:9" ht="28.5">
      <c r="A6" s="12"/>
      <c r="B6" s="12"/>
      <c r="C6" s="8">
        <v>4</v>
      </c>
      <c r="D6" s="9" t="s">
        <v>68</v>
      </c>
      <c r="E6" s="8" t="s">
        <v>66</v>
      </c>
      <c r="F6" s="12"/>
      <c r="G6" s="12"/>
      <c r="H6" s="12"/>
      <c r="I6" s="12"/>
    </row>
    <row r="7" spans="1:9" ht="28.5">
      <c r="A7" s="12"/>
      <c r="B7" s="12"/>
      <c r="C7" s="8">
        <v>5</v>
      </c>
      <c r="D7" s="9" t="s">
        <v>69</v>
      </c>
      <c r="E7" s="8" t="s">
        <v>66</v>
      </c>
      <c r="F7" s="12"/>
      <c r="G7" s="12"/>
      <c r="H7" s="12"/>
      <c r="I7" s="12"/>
    </row>
    <row r="8" spans="1:9" ht="14.25">
      <c r="A8" s="12"/>
      <c r="B8" s="12"/>
      <c r="C8" s="8">
        <v>6</v>
      </c>
      <c r="D8" s="9" t="s">
        <v>70</v>
      </c>
      <c r="E8" s="8" t="s">
        <v>66</v>
      </c>
      <c r="F8" s="12"/>
      <c r="G8" s="12"/>
      <c r="H8" s="12"/>
      <c r="I8" s="12"/>
    </row>
    <row r="9" spans="1:9" ht="14.25">
      <c r="A9" s="12"/>
      <c r="B9" s="12"/>
      <c r="C9" s="8">
        <v>7</v>
      </c>
      <c r="D9" s="9" t="s">
        <v>71</v>
      </c>
      <c r="E9" s="8" t="s">
        <v>66</v>
      </c>
      <c r="F9" s="12"/>
      <c r="G9" s="12"/>
      <c r="H9" s="12"/>
      <c r="I9" s="12"/>
    </row>
    <row r="10" spans="1:9" ht="14.25">
      <c r="A10" s="12"/>
      <c r="B10" s="12"/>
      <c r="C10" s="8">
        <v>8</v>
      </c>
      <c r="D10" s="9" t="s">
        <v>72</v>
      </c>
      <c r="E10" s="8" t="s">
        <v>66</v>
      </c>
      <c r="F10" s="12"/>
      <c r="G10" s="12"/>
      <c r="H10" s="12"/>
      <c r="I10" s="12"/>
    </row>
    <row r="11" spans="1:9" ht="14.25">
      <c r="A11" s="12"/>
      <c r="B11" s="12"/>
      <c r="C11" s="8">
        <v>9</v>
      </c>
      <c r="D11" s="9" t="s">
        <v>73</v>
      </c>
      <c r="E11" s="8" t="s">
        <v>66</v>
      </c>
      <c r="F11" s="12"/>
      <c r="G11" s="12"/>
      <c r="H11" s="12"/>
      <c r="I11" s="12"/>
    </row>
    <row r="12" spans="1:9" ht="14.25">
      <c r="A12" s="12"/>
      <c r="B12" s="12"/>
      <c r="C12" s="8">
        <v>10</v>
      </c>
      <c r="D12" s="9" t="s">
        <v>74</v>
      </c>
      <c r="E12" s="8" t="s">
        <v>66</v>
      </c>
      <c r="F12" s="12"/>
      <c r="G12" s="12"/>
      <c r="H12" s="12"/>
      <c r="I12" s="12"/>
    </row>
    <row r="13" spans="1:9" ht="14.25">
      <c r="A13" s="12"/>
      <c r="B13" s="12"/>
      <c r="C13" s="8">
        <v>11</v>
      </c>
      <c r="D13" s="9" t="s">
        <v>75</v>
      </c>
      <c r="E13" s="8" t="s">
        <v>66</v>
      </c>
      <c r="F13" s="12"/>
      <c r="G13" s="12"/>
      <c r="H13" s="12"/>
      <c r="I13" s="12"/>
    </row>
    <row r="14" spans="1:9" ht="57">
      <c r="A14" s="12"/>
      <c r="B14" s="12"/>
      <c r="C14" s="8">
        <v>12</v>
      </c>
      <c r="D14" s="9" t="s">
        <v>76</v>
      </c>
      <c r="E14" s="8" t="s">
        <v>66</v>
      </c>
      <c r="F14" s="12"/>
      <c r="G14" s="12"/>
      <c r="H14" s="12"/>
      <c r="I14" s="12"/>
    </row>
    <row r="15" spans="1:9" ht="14.25">
      <c r="A15" s="12"/>
      <c r="B15" s="12"/>
      <c r="C15" s="8">
        <v>13</v>
      </c>
      <c r="D15" s="9" t="s">
        <v>77</v>
      </c>
      <c r="E15" s="8" t="s">
        <v>63</v>
      </c>
      <c r="F15" s="12"/>
      <c r="G15" s="12"/>
      <c r="H15" s="12"/>
      <c r="I15" s="12"/>
    </row>
    <row r="16" spans="1:9" ht="14.25">
      <c r="A16" s="12"/>
      <c r="B16" s="12"/>
      <c r="C16" s="8">
        <v>14</v>
      </c>
      <c r="D16" s="9" t="s">
        <v>78</v>
      </c>
      <c r="E16" s="8" t="s">
        <v>63</v>
      </c>
      <c r="F16" s="12"/>
      <c r="G16" s="12"/>
      <c r="H16" s="12"/>
      <c r="I16" s="12"/>
    </row>
    <row r="17" spans="1:9" ht="14.25">
      <c r="A17" s="12"/>
      <c r="B17" s="12"/>
      <c r="C17" s="8">
        <v>15</v>
      </c>
      <c r="D17" s="9" t="s">
        <v>79</v>
      </c>
      <c r="E17" s="8" t="s">
        <v>63</v>
      </c>
      <c r="F17" s="12"/>
      <c r="G17" s="12"/>
      <c r="H17" s="12"/>
      <c r="I17" s="12"/>
    </row>
    <row r="18" spans="1:9" ht="14.25">
      <c r="A18" s="12"/>
      <c r="B18" s="12"/>
      <c r="C18" s="8">
        <v>16</v>
      </c>
      <c r="D18" s="9" t="s">
        <v>80</v>
      </c>
      <c r="E18" s="8" t="s">
        <v>63</v>
      </c>
      <c r="F18" s="12"/>
      <c r="G18" s="12"/>
      <c r="H18" s="12"/>
      <c r="I18" s="12"/>
    </row>
    <row r="19" spans="1:9" ht="14.25">
      <c r="A19" s="12"/>
      <c r="B19" s="12"/>
      <c r="C19" s="8">
        <v>17</v>
      </c>
      <c r="D19" s="9" t="s">
        <v>81</v>
      </c>
      <c r="E19" s="8" t="s">
        <v>63</v>
      </c>
      <c r="F19" s="12"/>
      <c r="G19" s="12"/>
      <c r="H19" s="12"/>
      <c r="I19" s="12"/>
    </row>
    <row r="20" spans="1:9" ht="14.25">
      <c r="A20" s="12"/>
      <c r="B20" s="12"/>
      <c r="C20" s="8">
        <v>18</v>
      </c>
      <c r="D20" s="9" t="s">
        <v>82</v>
      </c>
      <c r="E20" s="8" t="s">
        <v>66</v>
      </c>
      <c r="F20" s="12"/>
      <c r="G20" s="12"/>
      <c r="H20" s="12"/>
      <c r="I20" s="12"/>
    </row>
    <row r="21" spans="1:9" ht="14.25">
      <c r="A21" s="12"/>
      <c r="B21" s="12"/>
      <c r="C21" s="8">
        <v>19</v>
      </c>
      <c r="D21" s="9" t="s">
        <v>83</v>
      </c>
      <c r="E21" s="8" t="s">
        <v>66</v>
      </c>
      <c r="F21" s="12"/>
      <c r="G21" s="12"/>
      <c r="H21" s="12"/>
      <c r="I21" s="12"/>
    </row>
    <row r="22" spans="1:9" ht="71.25">
      <c r="A22" s="12"/>
      <c r="B22" s="12"/>
      <c r="C22" s="8">
        <v>20</v>
      </c>
      <c r="D22" s="9" t="s">
        <v>84</v>
      </c>
      <c r="E22" s="8" t="s">
        <v>66</v>
      </c>
      <c r="F22" s="12"/>
      <c r="G22" s="12"/>
      <c r="H22" s="12"/>
      <c r="I22" s="12"/>
    </row>
    <row r="23" spans="1:9" ht="28.5">
      <c r="A23" s="12"/>
      <c r="B23" s="12"/>
      <c r="C23" s="8">
        <v>21</v>
      </c>
      <c r="D23" s="9" t="s">
        <v>85</v>
      </c>
      <c r="E23" s="8" t="s">
        <v>66</v>
      </c>
      <c r="F23" s="12"/>
      <c r="G23" s="12"/>
      <c r="H23" s="12"/>
      <c r="I23" s="12"/>
    </row>
    <row r="24" spans="1:9" ht="14.25">
      <c r="A24" s="12"/>
      <c r="B24" s="12"/>
      <c r="C24" s="8">
        <v>22</v>
      </c>
      <c r="D24" s="9" t="s">
        <v>86</v>
      </c>
      <c r="E24" s="8" t="s">
        <v>66</v>
      </c>
      <c r="F24" s="12"/>
      <c r="G24" s="12"/>
      <c r="H24" s="12"/>
      <c r="I24" s="12"/>
    </row>
    <row r="25" spans="1:9" ht="14.25">
      <c r="A25" s="12"/>
      <c r="B25" s="12"/>
      <c r="C25" s="8">
        <v>23</v>
      </c>
      <c r="D25" s="9" t="s">
        <v>87</v>
      </c>
      <c r="E25" s="8" t="s">
        <v>66</v>
      </c>
      <c r="F25" s="12"/>
      <c r="G25" s="12"/>
      <c r="H25" s="12"/>
      <c r="I25" s="12"/>
    </row>
    <row r="26" spans="1:9" ht="42.75">
      <c r="A26" s="12"/>
      <c r="B26" s="12"/>
      <c r="C26" s="8">
        <v>24</v>
      </c>
      <c r="D26" s="9" t="s">
        <v>88</v>
      </c>
      <c r="E26" s="8" t="s">
        <v>66</v>
      </c>
      <c r="F26" s="12"/>
      <c r="G26" s="12"/>
      <c r="H26" s="12"/>
      <c r="I26" s="12"/>
    </row>
    <row r="27" spans="1:9" ht="28.5">
      <c r="A27" s="12"/>
      <c r="B27" s="12"/>
      <c r="C27" s="8">
        <v>25</v>
      </c>
      <c r="D27" s="9" t="s">
        <v>89</v>
      </c>
      <c r="E27" s="8" t="s">
        <v>66</v>
      </c>
      <c r="F27" s="12"/>
      <c r="G27" s="12"/>
      <c r="H27" s="12"/>
      <c r="I27" s="12"/>
    </row>
    <row r="28" spans="1:9" ht="14.25">
      <c r="A28" s="12"/>
      <c r="B28" s="12"/>
      <c r="C28" s="8">
        <v>26</v>
      </c>
      <c r="D28" s="9" t="s">
        <v>90</v>
      </c>
      <c r="E28" s="8" t="s">
        <v>66</v>
      </c>
      <c r="F28" s="12"/>
      <c r="G28" s="12"/>
      <c r="H28" s="12"/>
      <c r="I28" s="12"/>
    </row>
    <row r="29" spans="1:9" ht="14.25">
      <c r="A29" s="12"/>
      <c r="B29" s="12"/>
      <c r="C29" s="8">
        <v>27</v>
      </c>
      <c r="D29" s="9" t="s">
        <v>91</v>
      </c>
      <c r="E29" s="8" t="s">
        <v>66</v>
      </c>
      <c r="F29" s="12"/>
      <c r="G29" s="12"/>
      <c r="H29" s="12"/>
      <c r="I29" s="12"/>
    </row>
    <row r="30" spans="1:9" ht="28.5">
      <c r="A30" s="12"/>
      <c r="B30" s="12"/>
      <c r="C30" s="8">
        <v>28</v>
      </c>
      <c r="D30" s="9" t="s">
        <v>92</v>
      </c>
      <c r="E30" s="8" t="s">
        <v>66</v>
      </c>
      <c r="F30" s="12"/>
      <c r="G30" s="12"/>
      <c r="H30" s="12"/>
      <c r="I30" s="12"/>
    </row>
    <row r="31" spans="1:9" ht="42.75">
      <c r="A31" s="12"/>
      <c r="B31" s="12"/>
      <c r="C31" s="8">
        <v>29</v>
      </c>
      <c r="D31" s="9" t="s">
        <v>93</v>
      </c>
      <c r="E31" s="8" t="s">
        <v>66</v>
      </c>
      <c r="F31" s="12"/>
      <c r="G31" s="12"/>
      <c r="H31" s="12"/>
      <c r="I31" s="12"/>
    </row>
    <row r="32" spans="1:9" ht="42.75">
      <c r="A32" s="12"/>
      <c r="B32" s="12"/>
      <c r="C32" s="8">
        <v>30</v>
      </c>
      <c r="D32" s="9" t="s">
        <v>94</v>
      </c>
      <c r="E32" s="8" t="s">
        <v>66</v>
      </c>
      <c r="F32" s="12"/>
      <c r="G32" s="12"/>
      <c r="H32" s="12"/>
      <c r="I32" s="12"/>
    </row>
    <row r="33" spans="1:9" ht="14.25">
      <c r="A33" s="12"/>
      <c r="B33" s="12"/>
      <c r="C33" s="8">
        <v>31</v>
      </c>
      <c r="D33" s="9" t="s">
        <v>95</v>
      </c>
      <c r="E33" s="8" t="s">
        <v>66</v>
      </c>
      <c r="F33" s="12"/>
      <c r="G33" s="12"/>
      <c r="H33" s="12"/>
      <c r="I33" s="12"/>
    </row>
    <row r="34" spans="1:9" ht="28.5">
      <c r="A34" s="12"/>
      <c r="B34" s="12"/>
      <c r="C34" s="8">
        <v>32</v>
      </c>
      <c r="D34" s="9" t="s">
        <v>96</v>
      </c>
      <c r="E34" s="8" t="s">
        <v>66</v>
      </c>
      <c r="F34" s="12"/>
      <c r="G34" s="12"/>
      <c r="H34" s="12"/>
      <c r="I34" s="12"/>
    </row>
    <row r="35" spans="1:9" ht="28.5">
      <c r="A35" s="12"/>
      <c r="B35" s="12"/>
      <c r="C35" s="8">
        <v>33</v>
      </c>
      <c r="D35" s="9" t="s">
        <v>97</v>
      </c>
      <c r="E35" s="8" t="s">
        <v>66</v>
      </c>
      <c r="F35" s="12"/>
      <c r="G35" s="12"/>
      <c r="H35" s="12"/>
      <c r="I35" s="12"/>
    </row>
    <row r="36" spans="1:9" ht="57">
      <c r="A36" s="12"/>
      <c r="B36" s="12"/>
      <c r="C36" s="8">
        <v>34</v>
      </c>
      <c r="D36" s="9" t="s">
        <v>98</v>
      </c>
      <c r="E36" s="8" t="s">
        <v>66</v>
      </c>
      <c r="F36" s="12"/>
      <c r="G36" s="12"/>
      <c r="H36" s="12"/>
      <c r="I36" s="12"/>
    </row>
    <row r="37" spans="1:9" ht="28.5">
      <c r="A37" s="12"/>
      <c r="B37" s="12"/>
      <c r="C37" s="8">
        <v>35</v>
      </c>
      <c r="D37" s="9" t="s">
        <v>99</v>
      </c>
      <c r="E37" s="8" t="s">
        <v>66</v>
      </c>
      <c r="F37" s="12"/>
      <c r="G37" s="12"/>
      <c r="H37" s="12"/>
      <c r="I37" s="12"/>
    </row>
    <row r="38" spans="1:9" ht="28.5">
      <c r="A38" s="12"/>
      <c r="B38" s="12"/>
      <c r="C38" s="8">
        <v>36</v>
      </c>
      <c r="D38" s="9" t="s">
        <v>100</v>
      </c>
      <c r="E38" s="8" t="s">
        <v>66</v>
      </c>
      <c r="F38" s="12"/>
      <c r="G38" s="12"/>
      <c r="H38" s="12"/>
      <c r="I38" s="12"/>
    </row>
    <row r="39" spans="1:9" ht="57">
      <c r="A39" s="12"/>
      <c r="B39" s="12"/>
      <c r="C39" s="8">
        <v>37</v>
      </c>
      <c r="D39" s="9" t="s">
        <v>101</v>
      </c>
      <c r="E39" s="8" t="s">
        <v>66</v>
      </c>
      <c r="F39" s="12"/>
      <c r="G39" s="12"/>
      <c r="H39" s="12"/>
      <c r="I39" s="12"/>
    </row>
    <row r="40" spans="1:9" ht="71.25">
      <c r="A40" s="12"/>
      <c r="B40" s="12"/>
      <c r="C40" s="8">
        <v>38</v>
      </c>
      <c r="D40" s="9" t="s">
        <v>102</v>
      </c>
      <c r="E40" s="8" t="s">
        <v>66</v>
      </c>
      <c r="F40" s="12"/>
      <c r="G40" s="12"/>
      <c r="H40" s="12"/>
      <c r="I40" s="12"/>
    </row>
    <row r="41" spans="1:9" ht="71.25">
      <c r="A41" s="12"/>
      <c r="B41" s="12"/>
      <c r="C41" s="8">
        <v>39</v>
      </c>
      <c r="D41" s="9" t="s">
        <v>103</v>
      </c>
      <c r="E41" s="8" t="s">
        <v>66</v>
      </c>
      <c r="F41" s="12"/>
      <c r="G41" s="12"/>
      <c r="H41" s="12"/>
      <c r="I41" s="12"/>
    </row>
    <row r="42" spans="1:9" ht="28.5">
      <c r="A42" s="12"/>
      <c r="B42" s="12"/>
      <c r="C42" s="8">
        <v>40</v>
      </c>
      <c r="D42" s="9" t="s">
        <v>104</v>
      </c>
      <c r="E42" s="8" t="s">
        <v>66</v>
      </c>
      <c r="F42" s="12"/>
      <c r="G42" s="12"/>
      <c r="H42" s="12"/>
      <c r="I42" s="12"/>
    </row>
    <row r="43" spans="1:9" ht="42.75">
      <c r="A43" s="12"/>
      <c r="B43" s="12"/>
      <c r="C43" s="8">
        <v>41</v>
      </c>
      <c r="D43" s="9" t="s">
        <v>105</v>
      </c>
      <c r="E43" s="8" t="s">
        <v>66</v>
      </c>
      <c r="F43" s="12"/>
      <c r="G43" s="12"/>
      <c r="H43" s="12"/>
      <c r="I43" s="12"/>
    </row>
    <row r="44" spans="1:9" ht="42.75">
      <c r="A44" s="12"/>
      <c r="B44" s="12"/>
      <c r="C44" s="8">
        <v>42</v>
      </c>
      <c r="D44" s="9" t="s">
        <v>106</v>
      </c>
      <c r="E44" s="8" t="s">
        <v>66</v>
      </c>
      <c r="F44" s="12"/>
      <c r="G44" s="12"/>
      <c r="H44" s="12"/>
      <c r="I44" s="12"/>
    </row>
    <row r="45" spans="1:9" ht="42.75">
      <c r="A45" s="12"/>
      <c r="B45" s="12"/>
      <c r="C45" s="8">
        <v>43</v>
      </c>
      <c r="D45" s="9" t="s">
        <v>107</v>
      </c>
      <c r="E45" s="8" t="s">
        <v>66</v>
      </c>
      <c r="F45" s="12"/>
      <c r="G45" s="12"/>
      <c r="H45" s="12"/>
      <c r="I45" s="12"/>
    </row>
    <row r="46" spans="1:9" ht="57">
      <c r="A46" s="12"/>
      <c r="B46" s="12"/>
      <c r="C46" s="8">
        <v>44</v>
      </c>
      <c r="D46" s="9" t="s">
        <v>108</v>
      </c>
      <c r="E46" s="8" t="s">
        <v>66</v>
      </c>
      <c r="F46" s="12"/>
      <c r="G46" s="12"/>
      <c r="H46" s="12"/>
      <c r="I46" s="12"/>
    </row>
    <row r="47" spans="1:9" ht="28.5">
      <c r="A47" s="12"/>
      <c r="B47" s="12"/>
      <c r="C47" s="8">
        <v>45</v>
      </c>
      <c r="D47" s="9" t="s">
        <v>109</v>
      </c>
      <c r="E47" s="8" t="s">
        <v>66</v>
      </c>
      <c r="F47" s="12"/>
      <c r="G47" s="12"/>
      <c r="H47" s="12"/>
      <c r="I47" s="12"/>
    </row>
    <row r="48" spans="1:9" ht="28.5">
      <c r="A48" s="12"/>
      <c r="B48" s="12"/>
      <c r="C48" s="8">
        <v>46</v>
      </c>
      <c r="D48" s="9" t="s">
        <v>110</v>
      </c>
      <c r="E48" s="8" t="s">
        <v>66</v>
      </c>
      <c r="F48" s="12"/>
      <c r="G48" s="12"/>
      <c r="H48" s="12"/>
      <c r="I48" s="12"/>
    </row>
    <row r="49" spans="1:9" ht="28.5">
      <c r="A49" s="12"/>
      <c r="B49" s="12"/>
      <c r="C49" s="8">
        <v>47</v>
      </c>
      <c r="D49" s="9" t="s">
        <v>111</v>
      </c>
      <c r="E49" s="8" t="s">
        <v>66</v>
      </c>
      <c r="F49" s="12"/>
      <c r="G49" s="12"/>
      <c r="H49" s="12"/>
      <c r="I49" s="12"/>
    </row>
    <row r="50" spans="1:9" ht="28.5">
      <c r="A50" s="12"/>
      <c r="B50" s="12"/>
      <c r="C50" s="8">
        <v>48</v>
      </c>
      <c r="D50" s="9" t="s">
        <v>112</v>
      </c>
      <c r="E50" s="8" t="s">
        <v>66</v>
      </c>
      <c r="F50" s="12"/>
      <c r="G50" s="12"/>
      <c r="H50" s="12"/>
      <c r="I50" s="12"/>
    </row>
    <row r="51" spans="1:9" ht="42.75">
      <c r="A51" s="12"/>
      <c r="B51" s="12"/>
      <c r="C51" s="8">
        <v>49</v>
      </c>
      <c r="D51" s="9" t="s">
        <v>113</v>
      </c>
      <c r="E51" s="8" t="s">
        <v>66</v>
      </c>
      <c r="F51" s="12"/>
      <c r="G51" s="12"/>
      <c r="H51" s="12"/>
      <c r="I51" s="12"/>
    </row>
    <row r="52" spans="1:9" ht="28.5">
      <c r="A52" s="12"/>
      <c r="B52" s="12"/>
      <c r="C52" s="8">
        <v>50</v>
      </c>
      <c r="D52" s="9" t="s">
        <v>114</v>
      </c>
      <c r="E52" s="8" t="s">
        <v>66</v>
      </c>
      <c r="F52" s="12"/>
      <c r="G52" s="12"/>
      <c r="H52" s="12"/>
      <c r="I52" s="12"/>
    </row>
    <row r="53" spans="1:9" ht="28.5">
      <c r="A53" s="12"/>
      <c r="B53" s="12"/>
      <c r="C53" s="8">
        <v>51</v>
      </c>
      <c r="D53" s="9" t="s">
        <v>115</v>
      </c>
      <c r="E53" s="8" t="s">
        <v>66</v>
      </c>
      <c r="F53" s="12"/>
      <c r="G53" s="12"/>
      <c r="H53" s="12"/>
      <c r="I53" s="12"/>
    </row>
    <row r="54" spans="1:9" ht="28.5">
      <c r="A54" s="12"/>
      <c r="B54" s="12"/>
      <c r="C54" s="8">
        <v>52</v>
      </c>
      <c r="D54" s="9" t="s">
        <v>116</v>
      </c>
      <c r="E54" s="8" t="s">
        <v>66</v>
      </c>
      <c r="F54" s="12"/>
      <c r="G54" s="12"/>
      <c r="H54" s="12"/>
      <c r="I54" s="12"/>
    </row>
    <row r="55" spans="1:9" ht="42.75">
      <c r="A55" s="12"/>
      <c r="B55" s="12"/>
      <c r="C55" s="8">
        <v>53</v>
      </c>
      <c r="D55" s="9" t="s">
        <v>117</v>
      </c>
      <c r="E55" s="8" t="s">
        <v>66</v>
      </c>
      <c r="F55" s="12"/>
      <c r="G55" s="12"/>
      <c r="H55" s="12"/>
      <c r="I55" s="12"/>
    </row>
    <row r="56" spans="1:9" ht="42.75">
      <c r="A56" s="12"/>
      <c r="B56" s="12"/>
      <c r="C56" s="8">
        <v>54</v>
      </c>
      <c r="D56" s="9" t="s">
        <v>118</v>
      </c>
      <c r="E56" s="8" t="s">
        <v>66</v>
      </c>
      <c r="F56" s="12"/>
      <c r="G56" s="12"/>
      <c r="H56" s="12"/>
      <c r="I56" s="12"/>
    </row>
    <row r="57" spans="1:9" ht="14.25">
      <c r="A57" s="12"/>
      <c r="B57" s="12"/>
      <c r="C57" s="8">
        <v>55</v>
      </c>
      <c r="D57" s="9" t="s">
        <v>119</v>
      </c>
      <c r="E57" s="8" t="s">
        <v>66</v>
      </c>
      <c r="F57" s="12"/>
      <c r="G57" s="12"/>
      <c r="H57" s="12"/>
      <c r="I57" s="12"/>
    </row>
    <row r="58" spans="1:9" ht="57">
      <c r="A58" s="12"/>
      <c r="B58" s="12"/>
      <c r="C58" s="8">
        <v>56</v>
      </c>
      <c r="D58" s="9" t="s">
        <v>120</v>
      </c>
      <c r="E58" s="8" t="s">
        <v>66</v>
      </c>
      <c r="F58" s="12"/>
      <c r="G58" s="12"/>
      <c r="H58" s="12"/>
      <c r="I58" s="12"/>
    </row>
    <row r="59" spans="1:9" ht="285">
      <c r="A59" s="12"/>
      <c r="B59" s="12"/>
      <c r="C59" s="8">
        <v>57</v>
      </c>
      <c r="D59" s="9" t="s">
        <v>121</v>
      </c>
      <c r="E59" s="8" t="s">
        <v>66</v>
      </c>
      <c r="F59" s="12"/>
      <c r="G59" s="12"/>
      <c r="H59" s="12"/>
      <c r="I59" s="12"/>
    </row>
    <row r="60" spans="1:9" ht="242.25">
      <c r="A60" s="12"/>
      <c r="B60" s="12"/>
      <c r="C60" s="8">
        <v>58</v>
      </c>
      <c r="D60" s="9" t="s">
        <v>122</v>
      </c>
      <c r="E60" s="8" t="s">
        <v>66</v>
      </c>
      <c r="F60" s="12"/>
      <c r="G60" s="12"/>
      <c r="H60" s="12"/>
      <c r="I60" s="12"/>
    </row>
    <row r="61" spans="1:9" ht="409.5">
      <c r="A61" s="12"/>
      <c r="B61" s="12"/>
      <c r="C61" s="8">
        <v>59</v>
      </c>
      <c r="D61" s="9" t="s">
        <v>123</v>
      </c>
      <c r="E61" s="8" t="s">
        <v>66</v>
      </c>
      <c r="F61" s="12"/>
      <c r="G61" s="12"/>
      <c r="H61" s="12"/>
      <c r="I61" s="12"/>
    </row>
    <row r="62" spans="1:9" ht="313.5">
      <c r="A62" s="12"/>
      <c r="B62" s="12"/>
      <c r="C62" s="8">
        <v>60</v>
      </c>
      <c r="D62" s="9" t="s">
        <v>124</v>
      </c>
      <c r="E62" s="8" t="s">
        <v>66</v>
      </c>
      <c r="F62" s="12"/>
      <c r="G62" s="12"/>
      <c r="H62" s="12"/>
      <c r="I62" s="12"/>
    </row>
    <row r="63" spans="1:9" ht="28.5">
      <c r="A63" s="12"/>
      <c r="B63" s="12"/>
      <c r="C63" s="8">
        <v>61</v>
      </c>
      <c r="D63" s="9" t="s">
        <v>125</v>
      </c>
      <c r="E63" s="8" t="s">
        <v>66</v>
      </c>
      <c r="F63" s="12"/>
      <c r="G63" s="12"/>
      <c r="H63" s="12"/>
      <c r="I63" s="12"/>
    </row>
    <row r="64" spans="1:9" ht="14.25">
      <c r="A64" s="12"/>
      <c r="B64" s="12"/>
      <c r="C64" s="8">
        <v>62</v>
      </c>
      <c r="D64" s="9" t="s">
        <v>126</v>
      </c>
      <c r="E64" s="8" t="s">
        <v>66</v>
      </c>
      <c r="F64" s="12"/>
      <c r="G64" s="12"/>
      <c r="H64" s="12"/>
      <c r="I64" s="12"/>
    </row>
    <row r="65" spans="1:9" ht="14.25" customHeight="1">
      <c r="A65" s="11">
        <v>2</v>
      </c>
      <c r="B65" s="11" t="s">
        <v>127</v>
      </c>
      <c r="C65" s="8">
        <v>63</v>
      </c>
      <c r="D65" s="9" t="s">
        <v>128</v>
      </c>
      <c r="E65" s="8" t="s">
        <v>63</v>
      </c>
      <c r="F65" s="11" t="s">
        <v>64</v>
      </c>
      <c r="G65" s="11">
        <v>6500</v>
      </c>
      <c r="H65" s="11">
        <v>7.25</v>
      </c>
      <c r="I65" s="11">
        <f>G65*H65</f>
        <v>47125</v>
      </c>
    </row>
    <row r="66" spans="1:9" ht="14.25">
      <c r="A66" s="12"/>
      <c r="B66" s="12"/>
      <c r="C66" s="8">
        <v>64</v>
      </c>
      <c r="D66" s="9" t="s">
        <v>129</v>
      </c>
      <c r="E66" s="8" t="s">
        <v>66</v>
      </c>
      <c r="F66" s="12"/>
      <c r="G66" s="12"/>
      <c r="H66" s="12"/>
      <c r="I66" s="12"/>
    </row>
    <row r="67" spans="1:9" ht="14.25">
      <c r="A67" s="12"/>
      <c r="B67" s="12"/>
      <c r="C67" s="8">
        <v>65</v>
      </c>
      <c r="D67" s="9" t="s">
        <v>67</v>
      </c>
      <c r="E67" s="8" t="s">
        <v>66</v>
      </c>
      <c r="F67" s="12"/>
      <c r="G67" s="12"/>
      <c r="H67" s="12"/>
      <c r="I67" s="12"/>
    </row>
    <row r="68" spans="1:9" ht="28.5">
      <c r="A68" s="12"/>
      <c r="B68" s="12"/>
      <c r="C68" s="8">
        <v>66</v>
      </c>
      <c r="D68" s="9" t="s">
        <v>68</v>
      </c>
      <c r="E68" s="8" t="s">
        <v>66</v>
      </c>
      <c r="F68" s="12"/>
      <c r="G68" s="12"/>
      <c r="H68" s="12"/>
      <c r="I68" s="12"/>
    </row>
    <row r="69" spans="1:9" ht="28.5">
      <c r="A69" s="12"/>
      <c r="B69" s="12"/>
      <c r="C69" s="8">
        <v>67</v>
      </c>
      <c r="D69" s="9" t="s">
        <v>69</v>
      </c>
      <c r="E69" s="8" t="s">
        <v>66</v>
      </c>
      <c r="F69" s="12"/>
      <c r="G69" s="12"/>
      <c r="H69" s="12"/>
      <c r="I69" s="12"/>
    </row>
    <row r="70" spans="1:9" ht="14.25">
      <c r="A70" s="12"/>
      <c r="B70" s="12"/>
      <c r="C70" s="8">
        <v>68</v>
      </c>
      <c r="D70" s="9" t="s">
        <v>70</v>
      </c>
      <c r="E70" s="8" t="s">
        <v>66</v>
      </c>
      <c r="F70" s="12"/>
      <c r="G70" s="12"/>
      <c r="H70" s="12"/>
      <c r="I70" s="12"/>
    </row>
    <row r="71" spans="1:9" ht="14.25">
      <c r="A71" s="12"/>
      <c r="B71" s="12"/>
      <c r="C71" s="8">
        <v>69</v>
      </c>
      <c r="D71" s="9" t="s">
        <v>71</v>
      </c>
      <c r="E71" s="8" t="s">
        <v>66</v>
      </c>
      <c r="F71" s="12"/>
      <c r="G71" s="12"/>
      <c r="H71" s="12"/>
      <c r="I71" s="12"/>
    </row>
    <row r="72" spans="1:9" ht="14.25">
      <c r="A72" s="12"/>
      <c r="B72" s="12"/>
      <c r="C72" s="8">
        <v>70</v>
      </c>
      <c r="D72" s="9" t="s">
        <v>72</v>
      </c>
      <c r="E72" s="8" t="s">
        <v>66</v>
      </c>
      <c r="F72" s="12"/>
      <c r="G72" s="12"/>
      <c r="H72" s="12"/>
      <c r="I72" s="12"/>
    </row>
    <row r="73" spans="1:9" ht="14.25">
      <c r="A73" s="12"/>
      <c r="B73" s="12"/>
      <c r="C73" s="8">
        <v>71</v>
      </c>
      <c r="D73" s="9" t="s">
        <v>73</v>
      </c>
      <c r="E73" s="8" t="s">
        <v>66</v>
      </c>
      <c r="F73" s="12"/>
      <c r="G73" s="12"/>
      <c r="H73" s="12"/>
      <c r="I73" s="12"/>
    </row>
    <row r="74" spans="1:9" ht="14.25">
      <c r="A74" s="12"/>
      <c r="B74" s="12"/>
      <c r="C74" s="8">
        <v>72</v>
      </c>
      <c r="D74" s="9" t="s">
        <v>74</v>
      </c>
      <c r="E74" s="8" t="s">
        <v>66</v>
      </c>
      <c r="F74" s="12"/>
      <c r="G74" s="12"/>
      <c r="H74" s="12"/>
      <c r="I74" s="12"/>
    </row>
    <row r="75" spans="1:9" ht="14.25">
      <c r="A75" s="12"/>
      <c r="B75" s="12"/>
      <c r="C75" s="8">
        <v>73</v>
      </c>
      <c r="D75" s="9" t="s">
        <v>75</v>
      </c>
      <c r="E75" s="8" t="s">
        <v>66</v>
      </c>
      <c r="F75" s="12"/>
      <c r="G75" s="12"/>
      <c r="H75" s="12"/>
      <c r="I75" s="12"/>
    </row>
    <row r="76" spans="1:9" ht="57">
      <c r="A76" s="12"/>
      <c r="B76" s="12"/>
      <c r="C76" s="8">
        <v>74</v>
      </c>
      <c r="D76" s="9" t="s">
        <v>76</v>
      </c>
      <c r="E76" s="8" t="s">
        <v>66</v>
      </c>
      <c r="F76" s="12"/>
      <c r="G76" s="12"/>
      <c r="H76" s="12"/>
      <c r="I76" s="12"/>
    </row>
    <row r="77" spans="1:9" ht="14.25">
      <c r="A77" s="12"/>
      <c r="B77" s="12"/>
      <c r="C77" s="8">
        <v>75</v>
      </c>
      <c r="D77" s="9" t="s">
        <v>77</v>
      </c>
      <c r="E77" s="8" t="s">
        <v>63</v>
      </c>
      <c r="F77" s="12"/>
      <c r="G77" s="12"/>
      <c r="H77" s="12"/>
      <c r="I77" s="12"/>
    </row>
    <row r="78" spans="1:9" ht="14.25">
      <c r="A78" s="12"/>
      <c r="B78" s="12"/>
      <c r="C78" s="8">
        <v>76</v>
      </c>
      <c r="D78" s="9" t="s">
        <v>78</v>
      </c>
      <c r="E78" s="8" t="s">
        <v>63</v>
      </c>
      <c r="F78" s="12"/>
      <c r="G78" s="12"/>
      <c r="H78" s="12"/>
      <c r="I78" s="12"/>
    </row>
    <row r="79" spans="1:9" ht="14.25">
      <c r="A79" s="12"/>
      <c r="B79" s="12"/>
      <c r="C79" s="8">
        <v>77</v>
      </c>
      <c r="D79" s="9" t="s">
        <v>79</v>
      </c>
      <c r="E79" s="8" t="s">
        <v>63</v>
      </c>
      <c r="F79" s="12"/>
      <c r="G79" s="12"/>
      <c r="H79" s="12"/>
      <c r="I79" s="12"/>
    </row>
    <row r="80" spans="1:9" ht="14.25">
      <c r="A80" s="12"/>
      <c r="B80" s="12"/>
      <c r="C80" s="8">
        <v>78</v>
      </c>
      <c r="D80" s="9" t="s">
        <v>80</v>
      </c>
      <c r="E80" s="8" t="s">
        <v>63</v>
      </c>
      <c r="F80" s="12"/>
      <c r="G80" s="12"/>
      <c r="H80" s="12"/>
      <c r="I80" s="12"/>
    </row>
    <row r="81" spans="1:9" ht="14.25">
      <c r="A81" s="12"/>
      <c r="B81" s="12"/>
      <c r="C81" s="8">
        <v>79</v>
      </c>
      <c r="D81" s="9" t="s">
        <v>81</v>
      </c>
      <c r="E81" s="8" t="s">
        <v>63</v>
      </c>
      <c r="F81" s="12"/>
      <c r="G81" s="12"/>
      <c r="H81" s="12"/>
      <c r="I81" s="12"/>
    </row>
    <row r="82" spans="1:9" ht="14.25">
      <c r="A82" s="12"/>
      <c r="B82" s="12"/>
      <c r="C82" s="8">
        <v>80</v>
      </c>
      <c r="D82" s="9" t="s">
        <v>82</v>
      </c>
      <c r="E82" s="8" t="s">
        <v>66</v>
      </c>
      <c r="F82" s="12"/>
      <c r="G82" s="12"/>
      <c r="H82" s="12"/>
      <c r="I82" s="12"/>
    </row>
    <row r="83" spans="1:9" ht="14.25">
      <c r="A83" s="12"/>
      <c r="B83" s="12"/>
      <c r="C83" s="8">
        <v>81</v>
      </c>
      <c r="D83" s="9" t="s">
        <v>83</v>
      </c>
      <c r="E83" s="8" t="s">
        <v>66</v>
      </c>
      <c r="F83" s="12"/>
      <c r="G83" s="12"/>
      <c r="H83" s="12"/>
      <c r="I83" s="12"/>
    </row>
    <row r="84" spans="1:9" ht="71.25">
      <c r="A84" s="12"/>
      <c r="B84" s="12"/>
      <c r="C84" s="8">
        <v>82</v>
      </c>
      <c r="D84" s="9" t="s">
        <v>84</v>
      </c>
      <c r="E84" s="8" t="s">
        <v>66</v>
      </c>
      <c r="F84" s="12"/>
      <c r="G84" s="12"/>
      <c r="H84" s="12"/>
      <c r="I84" s="12"/>
    </row>
    <row r="85" spans="1:9" ht="28.5">
      <c r="A85" s="12"/>
      <c r="B85" s="12"/>
      <c r="C85" s="8">
        <v>83</v>
      </c>
      <c r="D85" s="9" t="s">
        <v>85</v>
      </c>
      <c r="E85" s="8" t="s">
        <v>66</v>
      </c>
      <c r="F85" s="12"/>
      <c r="G85" s="12"/>
      <c r="H85" s="12"/>
      <c r="I85" s="12"/>
    </row>
    <row r="86" spans="1:9" ht="14.25">
      <c r="A86" s="12"/>
      <c r="B86" s="12"/>
      <c r="C86" s="8">
        <v>84</v>
      </c>
      <c r="D86" s="9" t="s">
        <v>86</v>
      </c>
      <c r="E86" s="8" t="s">
        <v>66</v>
      </c>
      <c r="F86" s="12"/>
      <c r="G86" s="12"/>
      <c r="H86" s="12"/>
      <c r="I86" s="12"/>
    </row>
    <row r="87" spans="1:9" ht="14.25">
      <c r="A87" s="12"/>
      <c r="B87" s="12"/>
      <c r="C87" s="8">
        <v>85</v>
      </c>
      <c r="D87" s="9" t="s">
        <v>87</v>
      </c>
      <c r="E87" s="8" t="s">
        <v>66</v>
      </c>
      <c r="F87" s="12"/>
      <c r="G87" s="12"/>
      <c r="H87" s="12"/>
      <c r="I87" s="12"/>
    </row>
    <row r="88" spans="1:9" ht="42.75">
      <c r="A88" s="12"/>
      <c r="B88" s="12"/>
      <c r="C88" s="8">
        <v>86</v>
      </c>
      <c r="D88" s="9" t="s">
        <v>88</v>
      </c>
      <c r="E88" s="8" t="s">
        <v>66</v>
      </c>
      <c r="F88" s="12"/>
      <c r="G88" s="12"/>
      <c r="H88" s="12"/>
      <c r="I88" s="12"/>
    </row>
    <row r="89" spans="1:9" ht="28.5">
      <c r="A89" s="12"/>
      <c r="B89" s="12"/>
      <c r="C89" s="8">
        <v>87</v>
      </c>
      <c r="D89" s="9" t="s">
        <v>89</v>
      </c>
      <c r="E89" s="8" t="s">
        <v>66</v>
      </c>
      <c r="F89" s="12"/>
      <c r="G89" s="12"/>
      <c r="H89" s="12"/>
      <c r="I89" s="12"/>
    </row>
    <row r="90" spans="1:9" ht="14.25">
      <c r="A90" s="12"/>
      <c r="B90" s="12"/>
      <c r="C90" s="8">
        <v>88</v>
      </c>
      <c r="D90" s="9" t="s">
        <v>90</v>
      </c>
      <c r="E90" s="8" t="s">
        <v>66</v>
      </c>
      <c r="F90" s="12"/>
      <c r="G90" s="12"/>
      <c r="H90" s="12"/>
      <c r="I90" s="12"/>
    </row>
    <row r="91" spans="1:9" ht="14.25">
      <c r="A91" s="12"/>
      <c r="B91" s="12"/>
      <c r="C91" s="8">
        <v>89</v>
      </c>
      <c r="D91" s="9" t="s">
        <v>91</v>
      </c>
      <c r="E91" s="8" t="s">
        <v>66</v>
      </c>
      <c r="F91" s="12"/>
      <c r="G91" s="12"/>
      <c r="H91" s="12"/>
      <c r="I91" s="12"/>
    </row>
    <row r="92" spans="1:9" ht="28.5">
      <c r="A92" s="12"/>
      <c r="B92" s="12"/>
      <c r="C92" s="8">
        <v>90</v>
      </c>
      <c r="D92" s="9" t="s">
        <v>92</v>
      </c>
      <c r="E92" s="8" t="s">
        <v>66</v>
      </c>
      <c r="F92" s="12"/>
      <c r="G92" s="12"/>
      <c r="H92" s="12"/>
      <c r="I92" s="12"/>
    </row>
    <row r="93" spans="1:9" ht="42.75">
      <c r="A93" s="12"/>
      <c r="B93" s="12"/>
      <c r="C93" s="8">
        <v>91</v>
      </c>
      <c r="D93" s="9" t="s">
        <v>93</v>
      </c>
      <c r="E93" s="8" t="s">
        <v>66</v>
      </c>
      <c r="F93" s="12"/>
      <c r="G93" s="12"/>
      <c r="H93" s="12"/>
      <c r="I93" s="12"/>
    </row>
    <row r="94" spans="1:9" ht="42.75">
      <c r="A94" s="12"/>
      <c r="B94" s="12"/>
      <c r="C94" s="8">
        <v>92</v>
      </c>
      <c r="D94" s="9" t="s">
        <v>94</v>
      </c>
      <c r="E94" s="8" t="s">
        <v>66</v>
      </c>
      <c r="F94" s="12"/>
      <c r="G94" s="12"/>
      <c r="H94" s="12"/>
      <c r="I94" s="12"/>
    </row>
    <row r="95" spans="1:9" ht="14.25">
      <c r="A95" s="12"/>
      <c r="B95" s="12"/>
      <c r="C95" s="8">
        <v>93</v>
      </c>
      <c r="D95" s="9" t="s">
        <v>95</v>
      </c>
      <c r="E95" s="8" t="s">
        <v>66</v>
      </c>
      <c r="F95" s="12"/>
      <c r="G95" s="12"/>
      <c r="H95" s="12"/>
      <c r="I95" s="12"/>
    </row>
    <row r="96" spans="1:9" ht="28.5">
      <c r="A96" s="12"/>
      <c r="B96" s="12"/>
      <c r="C96" s="8">
        <v>94</v>
      </c>
      <c r="D96" s="9" t="s">
        <v>96</v>
      </c>
      <c r="E96" s="8" t="s">
        <v>66</v>
      </c>
      <c r="F96" s="12"/>
      <c r="G96" s="12"/>
      <c r="H96" s="12"/>
      <c r="I96" s="12"/>
    </row>
    <row r="97" spans="1:9" ht="28.5">
      <c r="A97" s="12"/>
      <c r="B97" s="12"/>
      <c r="C97" s="8">
        <v>95</v>
      </c>
      <c r="D97" s="9" t="s">
        <v>97</v>
      </c>
      <c r="E97" s="8" t="s">
        <v>66</v>
      </c>
      <c r="F97" s="12"/>
      <c r="G97" s="12"/>
      <c r="H97" s="12"/>
      <c r="I97" s="12"/>
    </row>
    <row r="98" spans="1:9" ht="57">
      <c r="A98" s="12"/>
      <c r="B98" s="12"/>
      <c r="C98" s="8">
        <v>96</v>
      </c>
      <c r="D98" s="9" t="s">
        <v>98</v>
      </c>
      <c r="E98" s="8" t="s">
        <v>66</v>
      </c>
      <c r="F98" s="12"/>
      <c r="G98" s="12"/>
      <c r="H98" s="12"/>
      <c r="I98" s="12"/>
    </row>
    <row r="99" spans="1:9" ht="28.5">
      <c r="A99" s="12"/>
      <c r="B99" s="12"/>
      <c r="C99" s="8">
        <v>97</v>
      </c>
      <c r="D99" s="9" t="s">
        <v>99</v>
      </c>
      <c r="E99" s="8" t="s">
        <v>66</v>
      </c>
      <c r="F99" s="12"/>
      <c r="G99" s="12"/>
      <c r="H99" s="12"/>
      <c r="I99" s="12"/>
    </row>
    <row r="100" spans="1:9" ht="28.5">
      <c r="A100" s="12"/>
      <c r="B100" s="12"/>
      <c r="C100" s="8">
        <v>98</v>
      </c>
      <c r="D100" s="9" t="s">
        <v>100</v>
      </c>
      <c r="E100" s="8" t="s">
        <v>66</v>
      </c>
      <c r="F100" s="12"/>
      <c r="G100" s="12"/>
      <c r="H100" s="12"/>
      <c r="I100" s="12"/>
    </row>
    <row r="101" spans="1:9" ht="57">
      <c r="A101" s="12"/>
      <c r="B101" s="12"/>
      <c r="C101" s="8">
        <v>99</v>
      </c>
      <c r="D101" s="9" t="s">
        <v>101</v>
      </c>
      <c r="E101" s="8" t="s">
        <v>66</v>
      </c>
      <c r="F101" s="12"/>
      <c r="G101" s="12"/>
      <c r="H101" s="12"/>
      <c r="I101" s="12"/>
    </row>
    <row r="102" spans="1:9" ht="71.25">
      <c r="A102" s="12"/>
      <c r="B102" s="12"/>
      <c r="C102" s="8">
        <v>100</v>
      </c>
      <c r="D102" s="9" t="s">
        <v>102</v>
      </c>
      <c r="E102" s="8" t="s">
        <v>66</v>
      </c>
      <c r="F102" s="12"/>
      <c r="G102" s="12"/>
      <c r="H102" s="12"/>
      <c r="I102" s="12"/>
    </row>
    <row r="103" spans="1:9" ht="71.25">
      <c r="A103" s="12"/>
      <c r="B103" s="12"/>
      <c r="C103" s="8">
        <v>101</v>
      </c>
      <c r="D103" s="9" t="s">
        <v>103</v>
      </c>
      <c r="E103" s="8" t="s">
        <v>66</v>
      </c>
      <c r="F103" s="12"/>
      <c r="G103" s="12"/>
      <c r="H103" s="12"/>
      <c r="I103" s="12"/>
    </row>
    <row r="104" spans="1:9" ht="28.5">
      <c r="A104" s="12"/>
      <c r="B104" s="12"/>
      <c r="C104" s="8">
        <v>102</v>
      </c>
      <c r="D104" s="9" t="s">
        <v>104</v>
      </c>
      <c r="E104" s="8" t="s">
        <v>66</v>
      </c>
      <c r="F104" s="12"/>
      <c r="G104" s="12"/>
      <c r="H104" s="12"/>
      <c r="I104" s="12"/>
    </row>
    <row r="105" spans="1:9" ht="42.75">
      <c r="A105" s="12"/>
      <c r="B105" s="12"/>
      <c r="C105" s="8">
        <v>103</v>
      </c>
      <c r="D105" s="9" t="s">
        <v>105</v>
      </c>
      <c r="E105" s="8" t="s">
        <v>66</v>
      </c>
      <c r="F105" s="12"/>
      <c r="G105" s="12"/>
      <c r="H105" s="12"/>
      <c r="I105" s="12"/>
    </row>
    <row r="106" spans="1:9" ht="42.75">
      <c r="A106" s="12"/>
      <c r="B106" s="12"/>
      <c r="C106" s="8">
        <v>104</v>
      </c>
      <c r="D106" s="9" t="s">
        <v>106</v>
      </c>
      <c r="E106" s="8" t="s">
        <v>66</v>
      </c>
      <c r="F106" s="12"/>
      <c r="G106" s="12"/>
      <c r="H106" s="12"/>
      <c r="I106" s="12"/>
    </row>
    <row r="107" spans="1:9" ht="42.75">
      <c r="A107" s="12"/>
      <c r="B107" s="12"/>
      <c r="C107" s="8">
        <v>105</v>
      </c>
      <c r="D107" s="9" t="s">
        <v>107</v>
      </c>
      <c r="E107" s="8" t="s">
        <v>66</v>
      </c>
      <c r="F107" s="12"/>
      <c r="G107" s="12"/>
      <c r="H107" s="12"/>
      <c r="I107" s="12"/>
    </row>
    <row r="108" spans="1:9" ht="57">
      <c r="A108" s="12"/>
      <c r="B108" s="12"/>
      <c r="C108" s="8">
        <v>106</v>
      </c>
      <c r="D108" s="9" t="s">
        <v>108</v>
      </c>
      <c r="E108" s="8" t="s">
        <v>66</v>
      </c>
      <c r="F108" s="12"/>
      <c r="G108" s="12"/>
      <c r="H108" s="12"/>
      <c r="I108" s="12"/>
    </row>
    <row r="109" spans="1:9" ht="28.5">
      <c r="A109" s="12"/>
      <c r="B109" s="12"/>
      <c r="C109" s="8">
        <v>107</v>
      </c>
      <c r="D109" s="9" t="s">
        <v>109</v>
      </c>
      <c r="E109" s="8" t="s">
        <v>66</v>
      </c>
      <c r="F109" s="12"/>
      <c r="G109" s="12"/>
      <c r="H109" s="12"/>
      <c r="I109" s="12"/>
    </row>
    <row r="110" spans="1:9" ht="28.5">
      <c r="A110" s="12"/>
      <c r="B110" s="12"/>
      <c r="C110" s="8">
        <v>108</v>
      </c>
      <c r="D110" s="9" t="s">
        <v>110</v>
      </c>
      <c r="E110" s="8" t="s">
        <v>66</v>
      </c>
      <c r="F110" s="12"/>
      <c r="G110" s="12"/>
      <c r="H110" s="12"/>
      <c r="I110" s="12"/>
    </row>
    <row r="111" spans="1:9" ht="28.5">
      <c r="A111" s="12"/>
      <c r="B111" s="12"/>
      <c r="C111" s="8">
        <v>109</v>
      </c>
      <c r="D111" s="9" t="s">
        <v>111</v>
      </c>
      <c r="E111" s="8" t="s">
        <v>66</v>
      </c>
      <c r="F111" s="12"/>
      <c r="G111" s="12"/>
      <c r="H111" s="12"/>
      <c r="I111" s="12"/>
    </row>
    <row r="112" spans="1:9" ht="28.5">
      <c r="A112" s="12"/>
      <c r="B112" s="12"/>
      <c r="C112" s="8">
        <v>110</v>
      </c>
      <c r="D112" s="9" t="s">
        <v>112</v>
      </c>
      <c r="E112" s="8" t="s">
        <v>66</v>
      </c>
      <c r="F112" s="12"/>
      <c r="G112" s="12"/>
      <c r="H112" s="12"/>
      <c r="I112" s="12"/>
    </row>
    <row r="113" spans="1:9" ht="42.75">
      <c r="A113" s="12"/>
      <c r="B113" s="12"/>
      <c r="C113" s="8">
        <v>111</v>
      </c>
      <c r="D113" s="9" t="s">
        <v>113</v>
      </c>
      <c r="E113" s="8" t="s">
        <v>66</v>
      </c>
      <c r="F113" s="12"/>
      <c r="G113" s="12"/>
      <c r="H113" s="12"/>
      <c r="I113" s="12"/>
    </row>
    <row r="114" spans="1:9" ht="28.5">
      <c r="A114" s="12"/>
      <c r="B114" s="12"/>
      <c r="C114" s="8">
        <v>112</v>
      </c>
      <c r="D114" s="9" t="s">
        <v>114</v>
      </c>
      <c r="E114" s="8" t="s">
        <v>66</v>
      </c>
      <c r="F114" s="12"/>
      <c r="G114" s="12"/>
      <c r="H114" s="12"/>
      <c r="I114" s="12"/>
    </row>
    <row r="115" spans="1:9" ht="28.5">
      <c r="A115" s="12"/>
      <c r="B115" s="12"/>
      <c r="C115" s="8">
        <v>113</v>
      </c>
      <c r="D115" s="9" t="s">
        <v>115</v>
      </c>
      <c r="E115" s="8" t="s">
        <v>66</v>
      </c>
      <c r="F115" s="12"/>
      <c r="G115" s="12"/>
      <c r="H115" s="12"/>
      <c r="I115" s="12"/>
    </row>
    <row r="116" spans="1:9" ht="28.5">
      <c r="A116" s="12"/>
      <c r="B116" s="12"/>
      <c r="C116" s="8">
        <v>114</v>
      </c>
      <c r="D116" s="9" t="s">
        <v>116</v>
      </c>
      <c r="E116" s="8" t="s">
        <v>66</v>
      </c>
      <c r="F116" s="12"/>
      <c r="G116" s="12"/>
      <c r="H116" s="12"/>
      <c r="I116" s="12"/>
    </row>
    <row r="117" spans="1:9" ht="42.75">
      <c r="A117" s="12"/>
      <c r="B117" s="12"/>
      <c r="C117" s="8">
        <v>115</v>
      </c>
      <c r="D117" s="9" t="s">
        <v>117</v>
      </c>
      <c r="E117" s="8" t="s">
        <v>66</v>
      </c>
      <c r="F117" s="12"/>
      <c r="G117" s="12"/>
      <c r="H117" s="12"/>
      <c r="I117" s="12"/>
    </row>
    <row r="118" spans="1:9" ht="42.75">
      <c r="A118" s="12"/>
      <c r="B118" s="12"/>
      <c r="C118" s="8">
        <v>116</v>
      </c>
      <c r="D118" s="9" t="s">
        <v>118</v>
      </c>
      <c r="E118" s="8" t="s">
        <v>66</v>
      </c>
      <c r="F118" s="12"/>
      <c r="G118" s="12"/>
      <c r="H118" s="12"/>
      <c r="I118" s="12"/>
    </row>
    <row r="119" spans="1:9" ht="14.25">
      <c r="A119" s="12"/>
      <c r="B119" s="12"/>
      <c r="C119" s="8">
        <v>117</v>
      </c>
      <c r="D119" s="9" t="s">
        <v>119</v>
      </c>
      <c r="E119" s="8" t="s">
        <v>66</v>
      </c>
      <c r="F119" s="12"/>
      <c r="G119" s="12"/>
      <c r="H119" s="12"/>
      <c r="I119" s="12"/>
    </row>
    <row r="120" spans="1:9" ht="57">
      <c r="A120" s="12"/>
      <c r="B120" s="12"/>
      <c r="C120" s="8">
        <v>118</v>
      </c>
      <c r="D120" s="9" t="s">
        <v>120</v>
      </c>
      <c r="E120" s="8" t="s">
        <v>66</v>
      </c>
      <c r="F120" s="12"/>
      <c r="G120" s="12"/>
      <c r="H120" s="12"/>
      <c r="I120" s="12"/>
    </row>
    <row r="121" spans="1:9" ht="285">
      <c r="A121" s="12"/>
      <c r="B121" s="12"/>
      <c r="C121" s="8">
        <v>119</v>
      </c>
      <c r="D121" s="9" t="s">
        <v>121</v>
      </c>
      <c r="E121" s="8" t="s">
        <v>66</v>
      </c>
      <c r="F121" s="12"/>
      <c r="G121" s="12"/>
      <c r="H121" s="12"/>
      <c r="I121" s="12"/>
    </row>
    <row r="122" spans="1:9" ht="242.25">
      <c r="A122" s="12"/>
      <c r="B122" s="12"/>
      <c r="C122" s="8">
        <v>120</v>
      </c>
      <c r="D122" s="9" t="s">
        <v>130</v>
      </c>
      <c r="E122" s="8" t="s">
        <v>63</v>
      </c>
      <c r="F122" s="12"/>
      <c r="G122" s="12"/>
      <c r="H122" s="12"/>
      <c r="I122" s="12"/>
    </row>
    <row r="123" spans="1:9" ht="409.5">
      <c r="A123" s="12"/>
      <c r="B123" s="12"/>
      <c r="C123" s="8">
        <v>121</v>
      </c>
      <c r="D123" s="9" t="s">
        <v>123</v>
      </c>
      <c r="E123" s="8" t="s">
        <v>66</v>
      </c>
      <c r="F123" s="12"/>
      <c r="G123" s="12"/>
      <c r="H123" s="12"/>
      <c r="I123" s="12"/>
    </row>
    <row r="124" spans="1:9" ht="313.5">
      <c r="A124" s="12"/>
      <c r="B124" s="12"/>
      <c r="C124" s="8">
        <v>122</v>
      </c>
      <c r="D124" s="9" t="s">
        <v>124</v>
      </c>
      <c r="E124" s="8" t="s">
        <v>66</v>
      </c>
      <c r="F124" s="12"/>
      <c r="G124" s="12"/>
      <c r="H124" s="12"/>
      <c r="I124" s="12"/>
    </row>
    <row r="125" spans="1:9" ht="28.5">
      <c r="A125" s="12"/>
      <c r="B125" s="12"/>
      <c r="C125" s="8">
        <v>123</v>
      </c>
      <c r="D125" s="9" t="s">
        <v>125</v>
      </c>
      <c r="E125" s="8" t="s">
        <v>66</v>
      </c>
      <c r="F125" s="12"/>
      <c r="G125" s="12"/>
      <c r="H125" s="12"/>
      <c r="I125" s="12"/>
    </row>
    <row r="126" spans="1:9" ht="14.25">
      <c r="A126" s="12"/>
      <c r="B126" s="12"/>
      <c r="C126" s="8">
        <v>124</v>
      </c>
      <c r="D126" s="9" t="s">
        <v>126</v>
      </c>
      <c r="E126" s="8" t="s">
        <v>66</v>
      </c>
      <c r="F126" s="12"/>
      <c r="G126" s="12"/>
      <c r="H126" s="12"/>
      <c r="I126" s="12"/>
    </row>
    <row r="127" spans="1:9" ht="14.25">
      <c r="A127" s="8">
        <v>3</v>
      </c>
      <c r="B127" s="8" t="s">
        <v>131</v>
      </c>
      <c r="C127" s="8">
        <v>125</v>
      </c>
      <c r="D127" s="14" t="s">
        <v>132</v>
      </c>
      <c r="E127" s="8" t="s">
        <v>66</v>
      </c>
      <c r="F127" s="8" t="s">
        <v>64</v>
      </c>
      <c r="G127" s="8">
        <v>1600</v>
      </c>
      <c r="H127" s="8">
        <v>8</v>
      </c>
      <c r="I127" s="8">
        <v>12800</v>
      </c>
    </row>
    <row r="128" spans="1:9" ht="15">
      <c r="A128" s="8"/>
      <c r="B128" s="8"/>
      <c r="C128" s="8">
        <v>126</v>
      </c>
      <c r="D128" s="15" t="s">
        <v>133</v>
      </c>
      <c r="E128" s="8" t="s">
        <v>66</v>
      </c>
      <c r="F128" s="8"/>
      <c r="G128" s="8"/>
      <c r="H128" s="8"/>
      <c r="I128" s="8"/>
    </row>
    <row r="129" spans="1:9" ht="14.25">
      <c r="A129" s="8"/>
      <c r="B129" s="8"/>
      <c r="C129" s="8">
        <v>127</v>
      </c>
      <c r="D129" s="14" t="s">
        <v>134</v>
      </c>
      <c r="E129" s="8" t="s">
        <v>66</v>
      </c>
      <c r="F129" s="8"/>
      <c r="G129" s="8"/>
      <c r="H129" s="8"/>
      <c r="I129" s="8"/>
    </row>
    <row r="130" spans="1:9" ht="14.25">
      <c r="A130" s="8"/>
      <c r="B130" s="8"/>
      <c r="C130" s="8">
        <v>128</v>
      </c>
      <c r="D130" s="14" t="s">
        <v>135</v>
      </c>
      <c r="E130" s="8" t="s">
        <v>66</v>
      </c>
      <c r="F130" s="8"/>
      <c r="G130" s="8"/>
      <c r="H130" s="8"/>
      <c r="I130" s="8"/>
    </row>
    <row r="131" spans="1:9" ht="15">
      <c r="A131" s="8"/>
      <c r="B131" s="8"/>
      <c r="C131" s="8">
        <v>129</v>
      </c>
      <c r="D131" s="14" t="s">
        <v>136</v>
      </c>
      <c r="E131" s="8" t="s">
        <v>66</v>
      </c>
      <c r="F131" s="8"/>
      <c r="G131" s="8"/>
      <c r="H131" s="8"/>
      <c r="I131" s="8"/>
    </row>
    <row r="132" spans="1:9" ht="14.25">
      <c r="A132" s="8"/>
      <c r="B132" s="8"/>
      <c r="C132" s="8">
        <v>130</v>
      </c>
      <c r="D132" s="15" t="s">
        <v>137</v>
      </c>
      <c r="E132" s="8" t="s">
        <v>66</v>
      </c>
      <c r="F132" s="8"/>
      <c r="G132" s="8"/>
      <c r="H132" s="8"/>
      <c r="I132" s="8"/>
    </row>
    <row r="133" spans="1:9" ht="14.25">
      <c r="A133" s="8"/>
      <c r="B133" s="8"/>
      <c r="C133" s="8">
        <v>131</v>
      </c>
      <c r="D133" s="14" t="s">
        <v>138</v>
      </c>
      <c r="E133" s="8" t="s">
        <v>66</v>
      </c>
      <c r="F133" s="8"/>
      <c r="G133" s="8"/>
      <c r="H133" s="8"/>
      <c r="I133" s="8"/>
    </row>
    <row r="134" spans="1:9" ht="14.25">
      <c r="A134" s="8"/>
      <c r="B134" s="8"/>
      <c r="C134" s="8">
        <v>132</v>
      </c>
      <c r="D134" s="14" t="s">
        <v>139</v>
      </c>
      <c r="E134" s="8" t="s">
        <v>66</v>
      </c>
      <c r="F134" s="8"/>
      <c r="G134" s="8"/>
      <c r="H134" s="8"/>
      <c r="I134" s="8"/>
    </row>
    <row r="135" spans="1:9" ht="14.25">
      <c r="A135" s="8"/>
      <c r="B135" s="8"/>
      <c r="C135" s="8">
        <v>133</v>
      </c>
      <c r="D135" s="14" t="s">
        <v>140</v>
      </c>
      <c r="E135" s="8" t="s">
        <v>66</v>
      </c>
      <c r="F135" s="8"/>
      <c r="G135" s="8"/>
      <c r="H135" s="8"/>
      <c r="I135" s="8"/>
    </row>
    <row r="136" spans="1:9" ht="14.25">
      <c r="A136" s="8"/>
      <c r="B136" s="8"/>
      <c r="C136" s="8">
        <v>134</v>
      </c>
      <c r="D136" s="14" t="s">
        <v>141</v>
      </c>
      <c r="E136" s="8" t="s">
        <v>66</v>
      </c>
      <c r="F136" s="8"/>
      <c r="G136" s="8"/>
      <c r="H136" s="8"/>
      <c r="I136" s="8"/>
    </row>
    <row r="137" spans="1:9" ht="14.25">
      <c r="A137" s="8"/>
      <c r="B137" s="8"/>
      <c r="C137" s="8">
        <v>135</v>
      </c>
      <c r="D137" s="14" t="s">
        <v>142</v>
      </c>
      <c r="E137" s="8" t="s">
        <v>66</v>
      </c>
      <c r="F137" s="8"/>
      <c r="G137" s="8"/>
      <c r="H137" s="8"/>
      <c r="I137" s="8"/>
    </row>
    <row r="138" spans="1:9" ht="14.25">
      <c r="A138" s="8"/>
      <c r="B138" s="8"/>
      <c r="C138" s="8">
        <v>136</v>
      </c>
      <c r="D138" s="14" t="s">
        <v>143</v>
      </c>
      <c r="E138" s="8" t="s">
        <v>66</v>
      </c>
      <c r="F138" s="8"/>
      <c r="G138" s="8"/>
      <c r="H138" s="8"/>
      <c r="I138" s="8"/>
    </row>
    <row r="139" spans="1:9" ht="14.25">
      <c r="A139" s="8"/>
      <c r="B139" s="8"/>
      <c r="C139" s="8">
        <v>137</v>
      </c>
      <c r="D139" s="14" t="s">
        <v>144</v>
      </c>
      <c r="E139" s="8" t="s">
        <v>66</v>
      </c>
      <c r="F139" s="8"/>
      <c r="G139" s="8"/>
      <c r="H139" s="8"/>
      <c r="I139" s="8"/>
    </row>
    <row r="140" spans="1:9" ht="14.25">
      <c r="A140" s="8"/>
      <c r="B140" s="8"/>
      <c r="C140" s="8">
        <v>138</v>
      </c>
      <c r="D140" s="16" t="s">
        <v>145</v>
      </c>
      <c r="E140" s="8" t="s">
        <v>66</v>
      </c>
      <c r="F140" s="8"/>
      <c r="G140" s="8"/>
      <c r="H140" s="8"/>
      <c r="I140" s="8"/>
    </row>
    <row r="141" spans="1:9" ht="14.25">
      <c r="A141" s="8"/>
      <c r="B141" s="8"/>
      <c r="C141" s="8">
        <v>139</v>
      </c>
      <c r="D141" s="14" t="s">
        <v>146</v>
      </c>
      <c r="E141" s="8" t="s">
        <v>66</v>
      </c>
      <c r="F141" s="8"/>
      <c r="G141" s="8"/>
      <c r="H141" s="8"/>
      <c r="I141" s="8"/>
    </row>
    <row r="142" spans="1:9" ht="14.25">
      <c r="A142" s="8"/>
      <c r="B142" s="8"/>
      <c r="C142" s="8">
        <v>140</v>
      </c>
      <c r="D142" s="14" t="s">
        <v>147</v>
      </c>
      <c r="E142" s="8" t="s">
        <v>66</v>
      </c>
      <c r="F142" s="8"/>
      <c r="G142" s="8"/>
      <c r="H142" s="8"/>
      <c r="I142" s="8"/>
    </row>
    <row r="143" spans="1:9" ht="14.25">
      <c r="A143" s="8"/>
      <c r="B143" s="8"/>
      <c r="C143" s="8">
        <v>141</v>
      </c>
      <c r="D143" s="14" t="s">
        <v>148</v>
      </c>
      <c r="E143" s="8" t="s">
        <v>66</v>
      </c>
      <c r="F143" s="8"/>
      <c r="G143" s="8"/>
      <c r="H143" s="8"/>
      <c r="I143" s="8"/>
    </row>
    <row r="144" spans="1:9" ht="28.5">
      <c r="A144" s="8"/>
      <c r="B144" s="8"/>
      <c r="C144" s="8">
        <v>142</v>
      </c>
      <c r="D144" s="14" t="s">
        <v>149</v>
      </c>
      <c r="E144" s="8" t="s">
        <v>66</v>
      </c>
      <c r="F144" s="8"/>
      <c r="G144" s="8"/>
      <c r="H144" s="8"/>
      <c r="I144" s="8"/>
    </row>
    <row r="145" spans="1:9" ht="28.5">
      <c r="A145" s="8"/>
      <c r="B145" s="8"/>
      <c r="C145" s="8">
        <v>143</v>
      </c>
      <c r="D145" s="14" t="s">
        <v>150</v>
      </c>
      <c r="E145" s="8" t="s">
        <v>66</v>
      </c>
      <c r="F145" s="8"/>
      <c r="G145" s="8"/>
      <c r="H145" s="8"/>
      <c r="I145" s="8"/>
    </row>
    <row r="146" spans="1:9" ht="14.25">
      <c r="A146" s="8"/>
      <c r="B146" s="8"/>
      <c r="C146" s="8">
        <v>144</v>
      </c>
      <c r="D146" s="14" t="s">
        <v>151</v>
      </c>
      <c r="E146" s="8" t="s">
        <v>66</v>
      </c>
      <c r="F146" s="8"/>
      <c r="G146" s="8"/>
      <c r="H146" s="8"/>
      <c r="I146" s="8"/>
    </row>
    <row r="147" spans="1:9" ht="14.25">
      <c r="A147" s="8"/>
      <c r="B147" s="8"/>
      <c r="C147" s="8">
        <v>145</v>
      </c>
      <c r="D147" s="14" t="s">
        <v>152</v>
      </c>
      <c r="E147" s="8" t="s">
        <v>66</v>
      </c>
      <c r="F147" s="8"/>
      <c r="G147" s="8"/>
      <c r="H147" s="8"/>
      <c r="I147" s="8"/>
    </row>
    <row r="148" spans="1:9" ht="14.25">
      <c r="A148" s="8"/>
      <c r="B148" s="8"/>
      <c r="C148" s="8">
        <v>146</v>
      </c>
      <c r="D148" s="14" t="s">
        <v>153</v>
      </c>
      <c r="E148" s="8" t="s">
        <v>66</v>
      </c>
      <c r="F148" s="8"/>
      <c r="G148" s="8"/>
      <c r="H148" s="8"/>
      <c r="I148" s="8"/>
    </row>
    <row r="149" spans="1:9" ht="42">
      <c r="A149" s="8"/>
      <c r="B149" s="8"/>
      <c r="C149" s="8">
        <v>147</v>
      </c>
      <c r="D149" s="14" t="s">
        <v>154</v>
      </c>
      <c r="E149" s="8" t="s">
        <v>66</v>
      </c>
      <c r="F149" s="8"/>
      <c r="G149" s="8"/>
      <c r="H149" s="8"/>
      <c r="I149" s="8"/>
    </row>
    <row r="150" spans="1:9" ht="27.75">
      <c r="A150" s="8"/>
      <c r="B150" s="8"/>
      <c r="C150" s="8">
        <v>148</v>
      </c>
      <c r="D150" s="14" t="s">
        <v>155</v>
      </c>
      <c r="E150" s="8" t="s">
        <v>66</v>
      </c>
      <c r="F150" s="8"/>
      <c r="G150" s="8"/>
      <c r="H150" s="8"/>
      <c r="I150" s="8"/>
    </row>
    <row r="151" spans="1:9" ht="14.25">
      <c r="A151" s="8" t="s">
        <v>156</v>
      </c>
      <c r="B151" s="8"/>
      <c r="C151" s="17"/>
      <c r="D151" s="9"/>
      <c r="E151" s="17"/>
      <c r="F151" s="8"/>
      <c r="G151" s="8"/>
      <c r="H151" s="8"/>
      <c r="I151" s="8">
        <f>SUM(I3:I150)</f>
        <v>135925</v>
      </c>
    </row>
  </sheetData>
  <sheetProtection/>
  <autoFilter ref="A2:I151"/>
  <mergeCells count="19">
    <mergeCell ref="A1:I1"/>
    <mergeCell ref="A3:A64"/>
    <mergeCell ref="A65:A126"/>
    <mergeCell ref="A127:A150"/>
    <mergeCell ref="B3:B64"/>
    <mergeCell ref="B65:B126"/>
    <mergeCell ref="B127:B150"/>
    <mergeCell ref="F3:F64"/>
    <mergeCell ref="F65:F126"/>
    <mergeCell ref="F127:F150"/>
    <mergeCell ref="G3:G64"/>
    <mergeCell ref="G65:G126"/>
    <mergeCell ref="G127:G150"/>
    <mergeCell ref="H3:H64"/>
    <mergeCell ref="H65:H126"/>
    <mergeCell ref="H127:H150"/>
    <mergeCell ref="I3:I64"/>
    <mergeCell ref="I65:I126"/>
    <mergeCell ref="I127:I150"/>
  </mergeCells>
  <dataValidations count="1">
    <dataValidation type="list" allowBlank="1" showInputMessage="1" showErrorMessage="1" sqref="E3:E57 E58:E59 E60:E150">
      <formula1>"星号标志,不带星号标志"</formula1>
    </dataValidation>
  </dataValidations>
  <printOptions/>
  <pageMargins left="0.36" right="0.36"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dcterms:created xsi:type="dcterms:W3CDTF">2021-11-11T06:35:38Z</dcterms:created>
  <dcterms:modified xsi:type="dcterms:W3CDTF">2023-03-30T08:21:41Z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y fmtid="{D5CDD505-2E9C-101B-9397-08002B2CF9AE}" pid="4" name="I">
    <vt:lpwstr>FA359E7FC0394D3FAB40C81E6B5D3B4F</vt:lpwstr>
  </property>
</Properties>
</file>